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380" activeTab="0"/>
  </bookViews>
  <sheets>
    <sheet name="A" sheetId="1" r:id="rId1"/>
  </sheets>
  <definedNames>
    <definedName name="_xlnm.Print_Area" localSheetId="0">'A'!$A$1:$O$47</definedName>
  </definedNames>
  <calcPr fullCalcOnLoad="1"/>
</workbook>
</file>

<file path=xl/sharedStrings.xml><?xml version="1.0" encoding="utf-8"?>
<sst xmlns="http://schemas.openxmlformats.org/spreadsheetml/2006/main" count="38" uniqueCount="22">
  <si>
    <t>Entering</t>
  </si>
  <si>
    <t>Level</t>
  </si>
  <si>
    <t xml:space="preserve">       N</t>
  </si>
  <si>
    <t xml:space="preserve">  GPA</t>
  </si>
  <si>
    <t>Freshman</t>
  </si>
  <si>
    <t xml:space="preserve">    Female</t>
  </si>
  <si>
    <t xml:space="preserve">    Male</t>
  </si>
  <si>
    <t>Sophomore</t>
  </si>
  <si>
    <t>Junior</t>
  </si>
  <si>
    <t>Senior</t>
  </si>
  <si>
    <t xml:space="preserve"> </t>
  </si>
  <si>
    <t>New Transfers</t>
  </si>
  <si>
    <t xml:space="preserve">    Total</t>
  </si>
  <si>
    <t xml:space="preserve">        Academic Year</t>
  </si>
  <si>
    <t xml:space="preserve">  a/</t>
  </si>
  <si>
    <t>a/ Non-Degree students are not included.</t>
  </si>
  <si>
    <t xml:space="preserve"> NEW TRANSFERS BY CLASS LEVEL, FIRST YEAR MEAN GPA, AND GENDER</t>
  </si>
  <si>
    <t xml:space="preserve">        2006-07</t>
  </si>
  <si>
    <t xml:space="preserve">        2007-08</t>
  </si>
  <si>
    <t xml:space="preserve">        2008-09</t>
  </si>
  <si>
    <t xml:space="preserve">        2009-10</t>
  </si>
  <si>
    <t xml:space="preserve">        2010-11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</si>
</sst>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00"/>
    <numFmt numFmtId="168" formatCode="0.0"/>
  </numFmts>
  <fonts count="43">
    <font>
      <sz val="12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6"/>
  <sheetViews>
    <sheetView tabSelected="1" defaultGridColor="0" view="pageBreakPreview" zoomScale="75" zoomScaleNormal="75" zoomScaleSheetLayoutView="75" zoomScalePageLayoutView="0" colorId="22" workbookViewId="0" topLeftCell="A1">
      <selection activeCell="A5" sqref="A5"/>
    </sheetView>
  </sheetViews>
  <sheetFormatPr defaultColWidth="9.625" defaultRowHeight="15.75"/>
  <cols>
    <col min="1" max="1" width="18.625" style="10" customWidth="1"/>
    <col min="2" max="3" width="5.625" style="10" customWidth="1"/>
    <col min="4" max="4" width="2.625" style="10" customWidth="1"/>
    <col min="5" max="6" width="5.625" style="10" customWidth="1"/>
    <col min="7" max="7" width="2.625" style="10" customWidth="1"/>
    <col min="8" max="9" width="5.625" style="10" customWidth="1"/>
    <col min="10" max="10" width="2.625" style="10" customWidth="1"/>
    <col min="11" max="12" width="5.625" style="10" customWidth="1"/>
    <col min="13" max="13" width="2.625" style="10" customWidth="1"/>
    <col min="14" max="14" width="5.625" style="10" customWidth="1"/>
    <col min="15" max="15" width="8.00390625" style="10" customWidth="1"/>
    <col min="16" max="16384" width="9.625" style="10" customWidth="1"/>
  </cols>
  <sheetData>
    <row r="1" spans="1:15" ht="15.75">
      <c r="A1" s="17">
        <v>38</v>
      </c>
      <c r="O1" s="9"/>
    </row>
    <row r="2" spans="2:15" ht="15.75">
      <c r="B2" s="1"/>
      <c r="C2" s="1"/>
      <c r="D2" s="1"/>
      <c r="E2" s="2"/>
      <c r="F2" s="1"/>
      <c r="G2" s="1"/>
      <c r="H2" s="1"/>
      <c r="I2" s="1"/>
      <c r="J2" s="1"/>
      <c r="K2" s="1"/>
      <c r="L2" s="1"/>
      <c r="O2" s="5" t="s">
        <v>14</v>
      </c>
    </row>
    <row r="3" spans="1:16" ht="15.75">
      <c r="A3" s="8" t="s">
        <v>16</v>
      </c>
      <c r="B3" s="8"/>
      <c r="C3" s="8"/>
      <c r="D3" s="8"/>
      <c r="E3" s="15"/>
      <c r="F3" s="8"/>
      <c r="G3" s="8"/>
      <c r="H3" s="8"/>
      <c r="I3" s="8"/>
      <c r="J3" s="8"/>
      <c r="K3" s="8"/>
      <c r="L3" s="8"/>
      <c r="M3" s="8"/>
      <c r="N3" s="8"/>
      <c r="O3" s="8"/>
      <c r="P3" s="13"/>
    </row>
    <row r="4" spans="1:16" ht="15.75">
      <c r="A4" s="8"/>
      <c r="B4" s="8"/>
      <c r="C4" s="8"/>
      <c r="D4" s="8"/>
      <c r="E4" s="15"/>
      <c r="F4" s="8"/>
      <c r="G4" s="8"/>
      <c r="H4" s="8"/>
      <c r="I4" s="8"/>
      <c r="J4" s="8"/>
      <c r="K4" s="8"/>
      <c r="L4" s="8"/>
      <c r="M4" s="8"/>
      <c r="N4" s="8"/>
      <c r="O4" s="8"/>
      <c r="P4" s="13"/>
    </row>
    <row r="5" spans="1:16" ht="15.75">
      <c r="A5" s="8"/>
      <c r="B5" s="8"/>
      <c r="C5" s="8"/>
      <c r="D5" s="8"/>
      <c r="E5" s="15"/>
      <c r="F5" s="8"/>
      <c r="G5" s="8"/>
      <c r="H5" s="8"/>
      <c r="I5" s="8"/>
      <c r="J5" s="8"/>
      <c r="K5" s="8"/>
      <c r="L5" s="8"/>
      <c r="M5" s="8"/>
      <c r="N5" s="8"/>
      <c r="O5" s="8"/>
      <c r="P5" s="13"/>
    </row>
    <row r="6" spans="1:16" ht="15.75">
      <c r="A6" s="4"/>
      <c r="B6" s="8" t="s">
        <v>13</v>
      </c>
      <c r="C6" s="8"/>
      <c r="D6" s="8"/>
      <c r="E6" s="8"/>
      <c r="F6" s="8"/>
      <c r="G6" s="8"/>
      <c r="H6" s="15"/>
      <c r="I6" s="8"/>
      <c r="J6" s="8"/>
      <c r="K6" s="8"/>
      <c r="L6" s="8"/>
      <c r="M6" s="8"/>
      <c r="N6" s="8"/>
      <c r="O6" s="8"/>
      <c r="P6" s="13"/>
    </row>
    <row r="7" spans="1:16" ht="15.75">
      <c r="A7" s="4"/>
      <c r="B7" s="4"/>
      <c r="C7" s="13"/>
      <c r="D7" s="1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13"/>
    </row>
    <row r="8" spans="1:16" ht="15.75">
      <c r="A8" s="4" t="s">
        <v>0</v>
      </c>
      <c r="B8" s="6" t="s">
        <v>17</v>
      </c>
      <c r="C8" s="13"/>
      <c r="E8" s="6" t="s">
        <v>18</v>
      </c>
      <c r="F8" s="13"/>
      <c r="H8" s="6" t="s">
        <v>19</v>
      </c>
      <c r="I8" s="13"/>
      <c r="K8" s="6" t="s">
        <v>20</v>
      </c>
      <c r="L8" s="13"/>
      <c r="N8" s="6" t="s">
        <v>21</v>
      </c>
      <c r="O8" s="13"/>
      <c r="P8" s="13"/>
    </row>
    <row r="9" spans="1:16" ht="15.75">
      <c r="A9" s="4" t="s">
        <v>1</v>
      </c>
      <c r="B9" s="13" t="s">
        <v>2</v>
      </c>
      <c r="C9" s="6" t="s">
        <v>3</v>
      </c>
      <c r="E9" s="13" t="s">
        <v>2</v>
      </c>
      <c r="F9" s="6" t="s">
        <v>3</v>
      </c>
      <c r="H9" s="13" t="s">
        <v>2</v>
      </c>
      <c r="I9" s="6" t="s">
        <v>3</v>
      </c>
      <c r="K9" s="13" t="s">
        <v>2</v>
      </c>
      <c r="L9" s="6" t="s">
        <v>3</v>
      </c>
      <c r="N9" s="13" t="s">
        <v>2</v>
      </c>
      <c r="O9" s="6" t="s">
        <v>3</v>
      </c>
      <c r="P9" s="13"/>
    </row>
    <row r="10" spans="1:16" ht="15.75">
      <c r="A10" s="4"/>
      <c r="P10" s="13"/>
    </row>
    <row r="11" spans="1:16" ht="15.75">
      <c r="A11" s="4"/>
      <c r="P11" s="13"/>
    </row>
    <row r="12" spans="1:16" ht="15.75">
      <c r="A12" s="4" t="s">
        <v>4</v>
      </c>
      <c r="P12" s="13"/>
    </row>
    <row r="13" spans="1:16" ht="15.75">
      <c r="A13" s="4" t="s">
        <v>5</v>
      </c>
      <c r="B13" s="16">
        <v>102</v>
      </c>
      <c r="C13" s="18">
        <v>2.4874</v>
      </c>
      <c r="D13" s="16"/>
      <c r="E13" s="16">
        <v>92</v>
      </c>
      <c r="F13" s="18">
        <v>2.63</v>
      </c>
      <c r="G13" s="16"/>
      <c r="H13" s="16">
        <v>105</v>
      </c>
      <c r="I13" s="18">
        <v>2.6</v>
      </c>
      <c r="J13" s="16"/>
      <c r="K13" s="16">
        <v>104</v>
      </c>
      <c r="L13" s="18">
        <v>2.56</v>
      </c>
      <c r="M13" s="16"/>
      <c r="N13" s="16">
        <v>110</v>
      </c>
      <c r="O13" s="18">
        <v>2.56</v>
      </c>
      <c r="P13" s="13"/>
    </row>
    <row r="14" spans="1:16" ht="15.75">
      <c r="A14" s="4" t="s">
        <v>6</v>
      </c>
      <c r="B14" s="16">
        <v>96</v>
      </c>
      <c r="C14" s="18">
        <v>2.249</v>
      </c>
      <c r="D14" s="16"/>
      <c r="E14" s="16">
        <v>115</v>
      </c>
      <c r="F14" s="18">
        <v>2.07</v>
      </c>
      <c r="G14" s="16"/>
      <c r="H14" s="16">
        <v>121</v>
      </c>
      <c r="I14" s="18">
        <v>2.08</v>
      </c>
      <c r="J14" s="16"/>
      <c r="K14" s="16">
        <v>143</v>
      </c>
      <c r="L14" s="18">
        <v>2.22</v>
      </c>
      <c r="M14" s="16"/>
      <c r="N14" s="16">
        <v>126</v>
      </c>
      <c r="O14" s="18">
        <v>2.21</v>
      </c>
      <c r="P14" s="13"/>
    </row>
    <row r="15" spans="1:16" ht="15.75">
      <c r="A15" s="4"/>
      <c r="B15" s="19"/>
      <c r="C15" s="20"/>
      <c r="D15" s="16"/>
      <c r="E15" s="19"/>
      <c r="F15" s="20"/>
      <c r="G15" s="16"/>
      <c r="H15" s="19"/>
      <c r="I15" s="20"/>
      <c r="J15" s="16"/>
      <c r="K15" s="19"/>
      <c r="L15" s="20"/>
      <c r="M15" s="16"/>
      <c r="N15" s="19"/>
      <c r="O15" s="20"/>
      <c r="P15" s="13"/>
    </row>
    <row r="16" spans="1:16" ht="15.75">
      <c r="A16" s="4"/>
      <c r="B16" s="19"/>
      <c r="C16" s="20"/>
      <c r="D16" s="16"/>
      <c r="E16" s="19"/>
      <c r="F16" s="20"/>
      <c r="G16" s="16"/>
      <c r="H16" s="19"/>
      <c r="I16" s="20"/>
      <c r="J16" s="16"/>
      <c r="K16" s="19"/>
      <c r="L16" s="20"/>
      <c r="M16" s="16"/>
      <c r="N16" s="19"/>
      <c r="O16" s="20"/>
      <c r="P16" s="13"/>
    </row>
    <row r="17" spans="1:16" ht="15.75">
      <c r="A17" s="4" t="s">
        <v>7</v>
      </c>
      <c r="B17" s="19"/>
      <c r="C17" s="20"/>
      <c r="D17" s="16"/>
      <c r="E17" s="19"/>
      <c r="F17" s="20"/>
      <c r="G17" s="16"/>
      <c r="H17" s="19"/>
      <c r="I17" s="20"/>
      <c r="J17" s="16"/>
      <c r="K17" s="19"/>
      <c r="L17" s="20"/>
      <c r="M17" s="16"/>
      <c r="N17" s="19"/>
      <c r="O17" s="20"/>
      <c r="P17" s="13"/>
    </row>
    <row r="18" spans="1:16" ht="15.75">
      <c r="A18" s="4" t="s">
        <v>5</v>
      </c>
      <c r="B18" s="16">
        <v>102</v>
      </c>
      <c r="C18" s="18">
        <v>2.69</v>
      </c>
      <c r="D18" s="16"/>
      <c r="E18" s="16">
        <v>101</v>
      </c>
      <c r="F18" s="18">
        <v>2.67</v>
      </c>
      <c r="G18" s="16"/>
      <c r="H18" s="16">
        <v>102</v>
      </c>
      <c r="I18" s="18">
        <v>2.65</v>
      </c>
      <c r="J18" s="16"/>
      <c r="K18" s="16">
        <v>132</v>
      </c>
      <c r="L18" s="18">
        <v>2.84</v>
      </c>
      <c r="M18" s="16"/>
      <c r="N18" s="16">
        <v>107</v>
      </c>
      <c r="O18" s="18">
        <v>2.75</v>
      </c>
      <c r="P18" s="13"/>
    </row>
    <row r="19" spans="1:16" ht="15.75">
      <c r="A19" s="4" t="s">
        <v>6</v>
      </c>
      <c r="B19" s="16">
        <v>102</v>
      </c>
      <c r="C19" s="18">
        <v>2.33</v>
      </c>
      <c r="D19" s="16"/>
      <c r="E19" s="16">
        <v>86</v>
      </c>
      <c r="F19" s="18">
        <v>2.64</v>
      </c>
      <c r="G19" s="16"/>
      <c r="H19" s="16">
        <v>98</v>
      </c>
      <c r="I19" s="18">
        <v>2.47</v>
      </c>
      <c r="J19" s="16"/>
      <c r="K19" s="16">
        <v>122</v>
      </c>
      <c r="L19" s="18">
        <v>2.59</v>
      </c>
      <c r="M19" s="16"/>
      <c r="N19" s="16">
        <v>116</v>
      </c>
      <c r="O19" s="18">
        <v>2.45</v>
      </c>
      <c r="P19" s="13"/>
    </row>
    <row r="20" spans="1:16" ht="15.75">
      <c r="A20" s="4"/>
      <c r="B20" s="19"/>
      <c r="C20" s="20"/>
      <c r="D20" s="16"/>
      <c r="E20" s="19"/>
      <c r="F20" s="20"/>
      <c r="G20" s="16"/>
      <c r="H20" s="19"/>
      <c r="I20" s="20"/>
      <c r="J20" s="16"/>
      <c r="K20" s="19"/>
      <c r="L20" s="20"/>
      <c r="M20" s="16"/>
      <c r="N20" s="19"/>
      <c r="O20" s="20"/>
      <c r="P20" s="13"/>
    </row>
    <row r="21" spans="1:16" ht="15.75">
      <c r="A21" s="4"/>
      <c r="B21" s="19"/>
      <c r="C21" s="20"/>
      <c r="D21" s="16"/>
      <c r="E21" s="19"/>
      <c r="F21" s="20"/>
      <c r="G21" s="16"/>
      <c r="H21" s="19"/>
      <c r="I21" s="20"/>
      <c r="J21" s="16"/>
      <c r="K21" s="19"/>
      <c r="L21" s="20"/>
      <c r="M21" s="16"/>
      <c r="N21" s="19"/>
      <c r="O21" s="20"/>
      <c r="P21" s="13"/>
    </row>
    <row r="22" spans="1:16" ht="15.75">
      <c r="A22" s="4" t="s">
        <v>8</v>
      </c>
      <c r="B22" s="19"/>
      <c r="C22" s="20"/>
      <c r="D22" s="16"/>
      <c r="E22" s="19"/>
      <c r="F22" s="20"/>
      <c r="G22" s="16"/>
      <c r="H22" s="19"/>
      <c r="I22" s="20"/>
      <c r="J22" s="16"/>
      <c r="K22" s="19"/>
      <c r="L22" s="20"/>
      <c r="M22" s="16"/>
      <c r="N22" s="19"/>
      <c r="O22" s="20"/>
      <c r="P22" s="13"/>
    </row>
    <row r="23" spans="1:16" ht="15.75">
      <c r="A23" s="4" t="s">
        <v>5</v>
      </c>
      <c r="B23" s="16">
        <v>87</v>
      </c>
      <c r="C23" s="18">
        <v>3.1</v>
      </c>
      <c r="D23" s="16"/>
      <c r="E23" s="16">
        <v>79</v>
      </c>
      <c r="F23" s="18">
        <v>2.95</v>
      </c>
      <c r="G23" s="16"/>
      <c r="H23" s="16">
        <v>70</v>
      </c>
      <c r="I23" s="18">
        <v>3.01</v>
      </c>
      <c r="J23" s="16"/>
      <c r="K23" s="16">
        <v>57</v>
      </c>
      <c r="L23" s="18">
        <v>2.93</v>
      </c>
      <c r="M23" s="16"/>
      <c r="N23" s="16">
        <v>61</v>
      </c>
      <c r="O23" s="18">
        <v>3.19</v>
      </c>
      <c r="P23" s="13"/>
    </row>
    <row r="24" spans="1:16" ht="15.75">
      <c r="A24" s="4" t="s">
        <v>6</v>
      </c>
      <c r="B24" s="16">
        <v>64</v>
      </c>
      <c r="C24" s="18">
        <v>2.59</v>
      </c>
      <c r="D24" s="16"/>
      <c r="E24" s="16">
        <v>37</v>
      </c>
      <c r="F24" s="18">
        <v>2.75</v>
      </c>
      <c r="G24" s="16"/>
      <c r="H24" s="16">
        <v>41</v>
      </c>
      <c r="I24" s="18">
        <v>2.76</v>
      </c>
      <c r="J24" s="16"/>
      <c r="K24" s="16">
        <v>62</v>
      </c>
      <c r="L24" s="18">
        <v>2.9</v>
      </c>
      <c r="M24" s="16"/>
      <c r="N24" s="16">
        <v>58</v>
      </c>
      <c r="O24" s="18">
        <v>2.75</v>
      </c>
      <c r="P24" s="13"/>
    </row>
    <row r="25" spans="1:16" ht="15.75">
      <c r="A25" s="4"/>
      <c r="B25" s="16"/>
      <c r="C25" s="18"/>
      <c r="D25" s="16"/>
      <c r="E25" s="16"/>
      <c r="F25" s="18"/>
      <c r="G25" s="16"/>
      <c r="H25" s="16"/>
      <c r="I25" s="18"/>
      <c r="J25" s="16"/>
      <c r="K25" s="16"/>
      <c r="L25" s="18"/>
      <c r="M25" s="16"/>
      <c r="N25" s="16"/>
      <c r="O25" s="18"/>
      <c r="P25" s="13"/>
    </row>
    <row r="26" spans="1:16" ht="15.75">
      <c r="A26" s="4"/>
      <c r="B26" s="16"/>
      <c r="C26" s="18"/>
      <c r="D26" s="16"/>
      <c r="E26" s="16"/>
      <c r="F26" s="18"/>
      <c r="G26" s="16"/>
      <c r="H26" s="16"/>
      <c r="I26" s="18"/>
      <c r="J26" s="16"/>
      <c r="K26" s="16"/>
      <c r="L26" s="18"/>
      <c r="M26" s="16"/>
      <c r="N26" s="16"/>
      <c r="O26" s="18"/>
      <c r="P26" s="13"/>
    </row>
    <row r="27" spans="1:16" ht="15.75">
      <c r="A27" s="4" t="s">
        <v>9</v>
      </c>
      <c r="B27" s="16"/>
      <c r="C27" s="18"/>
      <c r="D27" s="16"/>
      <c r="E27" s="16"/>
      <c r="F27" s="18"/>
      <c r="G27" s="16"/>
      <c r="H27" s="16"/>
      <c r="I27" s="18"/>
      <c r="J27" s="16"/>
      <c r="K27" s="16"/>
      <c r="L27" s="18"/>
      <c r="M27" s="16"/>
      <c r="N27" s="16"/>
      <c r="O27" s="18"/>
      <c r="P27" s="13"/>
    </row>
    <row r="28" spans="1:16" ht="15.75">
      <c r="A28" s="4" t="s">
        <v>5</v>
      </c>
      <c r="B28" s="16">
        <v>5</v>
      </c>
      <c r="C28" s="18">
        <v>2.75</v>
      </c>
      <c r="D28" s="16"/>
      <c r="E28" s="16">
        <v>3</v>
      </c>
      <c r="F28" s="18">
        <v>2.58</v>
      </c>
      <c r="G28" s="16"/>
      <c r="H28" s="16">
        <v>6</v>
      </c>
      <c r="I28" s="18">
        <v>3.15</v>
      </c>
      <c r="J28" s="16"/>
      <c r="K28" s="16">
        <v>8</v>
      </c>
      <c r="L28" s="18">
        <v>3.38</v>
      </c>
      <c r="M28" s="16"/>
      <c r="N28" s="16">
        <v>10</v>
      </c>
      <c r="O28" s="18">
        <v>3.42</v>
      </c>
      <c r="P28" s="13"/>
    </row>
    <row r="29" spans="1:16" ht="15.75">
      <c r="A29" s="4" t="s">
        <v>6</v>
      </c>
      <c r="B29" s="16">
        <v>3</v>
      </c>
      <c r="C29" s="18">
        <v>3.0063</v>
      </c>
      <c r="D29" s="16"/>
      <c r="E29" s="16">
        <v>6</v>
      </c>
      <c r="F29" s="18">
        <v>3.1</v>
      </c>
      <c r="G29" s="16"/>
      <c r="H29" s="16">
        <v>5</v>
      </c>
      <c r="I29" s="18">
        <v>2.55</v>
      </c>
      <c r="J29" s="16"/>
      <c r="K29" s="16">
        <v>7</v>
      </c>
      <c r="L29" s="18">
        <v>2.7</v>
      </c>
      <c r="M29" s="16"/>
      <c r="N29" s="16">
        <v>2</v>
      </c>
      <c r="O29" s="18">
        <v>3.69</v>
      </c>
      <c r="P29" s="13"/>
    </row>
    <row r="30" spans="1:16" ht="15.75">
      <c r="A30" s="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3"/>
    </row>
    <row r="31" spans="1:16" ht="15.75">
      <c r="A31" s="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3"/>
    </row>
    <row r="32" spans="1:16" ht="15.75">
      <c r="A32" s="4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3"/>
    </row>
    <row r="33" spans="1:16" ht="15.75">
      <c r="A33" s="4" t="s">
        <v>10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3"/>
    </row>
    <row r="34" spans="1:16" ht="15.75">
      <c r="A34" s="13" t="s">
        <v>11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3"/>
    </row>
    <row r="35" spans="1:16" ht="15.75">
      <c r="A35" s="4" t="s">
        <v>5</v>
      </c>
      <c r="B35" s="14">
        <f>(B13+B18+B23+B28)</f>
        <v>296</v>
      </c>
      <c r="C35" s="18">
        <v>2.86</v>
      </c>
      <c r="D35" s="16"/>
      <c r="E35" s="21">
        <f>(E13+E18+E23+E28)</f>
        <v>275</v>
      </c>
      <c r="F35" s="18">
        <v>2.75</v>
      </c>
      <c r="G35" s="16"/>
      <c r="H35" s="21">
        <f>(H13+H18+H23+H28)</f>
        <v>283</v>
      </c>
      <c r="I35" s="18">
        <v>2.73</v>
      </c>
      <c r="J35" s="16"/>
      <c r="K35" s="21">
        <f>(K13+K18+K23+K28)</f>
        <v>301</v>
      </c>
      <c r="L35" s="18">
        <v>2.78</v>
      </c>
      <c r="M35" s="16"/>
      <c r="N35" s="21">
        <f>(N13+N18+N23+N28)</f>
        <v>288</v>
      </c>
      <c r="O35" s="18">
        <v>2.79</v>
      </c>
      <c r="P35" s="13"/>
    </row>
    <row r="36" spans="1:16" ht="15.75">
      <c r="A36" s="4" t="s">
        <v>6</v>
      </c>
      <c r="B36" s="14">
        <f>(B14+B19+B24+B29)</f>
        <v>265</v>
      </c>
      <c r="C36" s="18">
        <v>2.5443</v>
      </c>
      <c r="D36" s="16"/>
      <c r="E36" s="21">
        <f>(E14+E19+E24+E29)</f>
        <v>244</v>
      </c>
      <c r="F36" s="18">
        <v>2.37</v>
      </c>
      <c r="G36" s="16"/>
      <c r="H36" s="21">
        <f>(H14+H19+H24+H29)</f>
        <v>265</v>
      </c>
      <c r="I36" s="18">
        <v>2.34</v>
      </c>
      <c r="J36" s="16"/>
      <c r="K36" s="21">
        <f>(K14+K19+K24+K29)</f>
        <v>334</v>
      </c>
      <c r="L36" s="18">
        <v>2.49</v>
      </c>
      <c r="M36" s="16"/>
      <c r="N36" s="21">
        <f>(N14+N19+N24+N29)</f>
        <v>302</v>
      </c>
      <c r="O36" s="18">
        <v>2.42</v>
      </c>
      <c r="P36" s="13"/>
    </row>
    <row r="37" spans="1:15" ht="15.75">
      <c r="A37" s="5" t="s">
        <v>12</v>
      </c>
      <c r="B37" s="14">
        <f>SUM(B35:B36)</f>
        <v>561</v>
      </c>
      <c r="C37" s="18">
        <v>2.7043</v>
      </c>
      <c r="D37" s="16"/>
      <c r="E37" s="21">
        <f>SUM(E35:E36)</f>
        <v>519</v>
      </c>
      <c r="F37" s="18">
        <v>2.57</v>
      </c>
      <c r="G37" s="16"/>
      <c r="H37" s="21">
        <f>SUM(H35:H36)</f>
        <v>548</v>
      </c>
      <c r="I37" s="18">
        <v>2.54</v>
      </c>
      <c r="J37" s="16"/>
      <c r="K37" s="21">
        <f>SUM(K35:K36)</f>
        <v>635</v>
      </c>
      <c r="L37" s="18">
        <v>2.63</v>
      </c>
      <c r="M37" s="16"/>
      <c r="N37" s="21">
        <f>SUM(N35:N36)</f>
        <v>590</v>
      </c>
      <c r="O37" s="18">
        <v>2.6</v>
      </c>
    </row>
    <row r="38" spans="1:15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9" ht="15.75">
      <c r="A44" s="1"/>
      <c r="B44" s="1"/>
      <c r="C44" s="1"/>
      <c r="D44" s="1"/>
      <c r="E44" s="2"/>
      <c r="F44" s="8"/>
      <c r="G44" s="8"/>
      <c r="H44" s="8"/>
      <c r="I44" s="8"/>
      <c r="J44" s="8"/>
      <c r="K44" s="8"/>
      <c r="L44" s="8"/>
      <c r="M44" s="8"/>
      <c r="N44" s="8"/>
      <c r="O44" s="8"/>
      <c r="P44" s="12"/>
      <c r="Q44" s="12"/>
      <c r="R44" s="12"/>
      <c r="S44" s="12"/>
    </row>
    <row r="45" spans="1:19" ht="15.75">
      <c r="A45" s="1"/>
      <c r="B45" s="1"/>
      <c r="C45" s="1"/>
      <c r="D45" s="1"/>
      <c r="E45" s="2"/>
      <c r="F45" s="8"/>
      <c r="G45" s="8"/>
      <c r="H45" s="8"/>
      <c r="I45" s="8"/>
      <c r="J45" s="8"/>
      <c r="K45" s="8"/>
      <c r="L45" s="8"/>
      <c r="M45" s="8"/>
      <c r="N45" s="8"/>
      <c r="O45" s="8"/>
      <c r="P45" s="12"/>
      <c r="Q45" s="12"/>
      <c r="R45" s="12"/>
      <c r="S45" s="12"/>
    </row>
    <row r="46" spans="1:19" ht="15.75">
      <c r="A46" s="1"/>
      <c r="B46" s="1"/>
      <c r="C46" s="1"/>
      <c r="D46" s="1"/>
      <c r="E46" s="2"/>
      <c r="F46" s="8"/>
      <c r="G46" s="8"/>
      <c r="H46" s="8"/>
      <c r="I46" s="8"/>
      <c r="J46" s="8"/>
      <c r="K46" s="8"/>
      <c r="L46" s="8"/>
      <c r="M46" s="8"/>
      <c r="N46" s="8"/>
      <c r="O46" s="8"/>
      <c r="P46" s="12"/>
      <c r="Q46" s="12"/>
      <c r="R46" s="12"/>
      <c r="S46" s="12"/>
    </row>
    <row r="47" spans="1:19" ht="15.75">
      <c r="A47" s="5" t="s">
        <v>15</v>
      </c>
      <c r="B47" s="1"/>
      <c r="C47" s="1"/>
      <c r="D47" s="1"/>
      <c r="E47" s="2"/>
      <c r="F47" s="8"/>
      <c r="G47" s="8"/>
      <c r="H47" s="8"/>
      <c r="I47" s="8"/>
      <c r="J47" s="8"/>
      <c r="K47" s="8"/>
      <c r="L47" s="8"/>
      <c r="M47" s="8"/>
      <c r="N47" s="8"/>
      <c r="O47" s="8"/>
      <c r="P47" s="12"/>
      <c r="Q47" s="12"/>
      <c r="R47" s="12"/>
      <c r="S47" s="12"/>
    </row>
    <row r="48" spans="1:19" ht="15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2"/>
      <c r="Q48" s="12"/>
      <c r="R48" s="12"/>
      <c r="S48" s="12"/>
    </row>
    <row r="49" spans="1:15" ht="15.75">
      <c r="A49" s="3"/>
      <c r="B49" s="3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4"/>
    </row>
    <row r="50" spans="1:13" ht="15.75">
      <c r="A50" s="3"/>
      <c r="B50" s="3"/>
      <c r="C50" s="4"/>
      <c r="D50" s="4"/>
      <c r="E50" s="11"/>
      <c r="F50" s="3"/>
      <c r="G50" s="3"/>
      <c r="H50" s="3"/>
      <c r="I50" s="3"/>
      <c r="J50" s="3"/>
      <c r="K50" s="3"/>
      <c r="L50" s="3"/>
      <c r="M50" s="3"/>
    </row>
    <row r="51" spans="1:15" ht="15.75">
      <c r="A51" s="3"/>
      <c r="B51" s="3"/>
      <c r="C51" s="4"/>
      <c r="D51" s="4"/>
      <c r="E51" s="11"/>
      <c r="F51" s="4"/>
      <c r="G51" s="4"/>
      <c r="H51" s="11"/>
      <c r="I51" s="4"/>
      <c r="J51" s="4"/>
      <c r="K51" s="11"/>
      <c r="L51" s="4"/>
      <c r="M51" s="4"/>
      <c r="N51" s="11"/>
      <c r="O51" s="4"/>
    </row>
    <row r="52" spans="1:15" ht="15.75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.75">
      <c r="A53" s="4"/>
      <c r="B53" s="3"/>
      <c r="C53" s="4"/>
      <c r="D53" s="4"/>
      <c r="E53" s="3"/>
      <c r="F53" s="4"/>
      <c r="G53" s="4"/>
      <c r="H53" s="4"/>
      <c r="I53" s="3"/>
      <c r="J53" s="3"/>
      <c r="K53" s="3"/>
      <c r="L53" s="4"/>
      <c r="M53" s="4"/>
      <c r="N53" s="3"/>
      <c r="O53" s="4"/>
    </row>
    <row r="54" spans="1:1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>
      <c r="A55" s="4"/>
      <c r="B55" s="3"/>
      <c r="C55" s="4"/>
      <c r="D55" s="4"/>
      <c r="E55" s="3"/>
      <c r="F55" s="4"/>
      <c r="G55" s="4"/>
      <c r="H55" s="4"/>
      <c r="I55" s="3"/>
      <c r="J55" s="3"/>
      <c r="K55" s="3"/>
      <c r="L55" s="4"/>
      <c r="M55" s="4"/>
      <c r="N55" s="3"/>
      <c r="O55" s="7"/>
    </row>
    <row r="56" spans="1:15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5.75">
      <c r="A57" s="4"/>
      <c r="B57" s="3"/>
      <c r="C57" s="4"/>
      <c r="D57" s="4"/>
      <c r="E57" s="3"/>
      <c r="F57" s="4"/>
      <c r="G57" s="4"/>
      <c r="H57" s="4"/>
      <c r="I57" s="3"/>
      <c r="J57" s="3"/>
      <c r="K57" s="3"/>
      <c r="L57" s="4"/>
      <c r="M57" s="4"/>
      <c r="N57" s="3"/>
      <c r="O57" s="4"/>
    </row>
    <row r="58" spans="1:15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4"/>
    </row>
    <row r="60" spans="1:15" ht="15.75">
      <c r="A60" s="4"/>
      <c r="B60" s="3"/>
      <c r="C60" s="4"/>
      <c r="D60" s="4"/>
      <c r="E60" s="3"/>
      <c r="F60" s="4"/>
      <c r="G60" s="4"/>
      <c r="H60" s="4"/>
      <c r="I60" s="3"/>
      <c r="J60" s="3"/>
      <c r="K60" s="3"/>
      <c r="L60" s="4"/>
      <c r="M60" s="4"/>
      <c r="N60" s="3"/>
      <c r="O60" s="4"/>
    </row>
    <row r="61" spans="1:15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>
      <c r="A64" s="1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</sheetData>
  <sheetProtection/>
  <printOptions/>
  <pageMargins left="1" right="1" top="0.52" bottom="0.5" header="0.2" footer="0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Shippensburg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IR&amp;P</dc:creator>
  <cp:keywords/>
  <dc:description/>
  <cp:lastModifiedBy>smbuch</cp:lastModifiedBy>
  <cp:lastPrinted>2008-09-11T15:06:34Z</cp:lastPrinted>
  <dcterms:created xsi:type="dcterms:W3CDTF">1996-09-24T15:52:23Z</dcterms:created>
  <dcterms:modified xsi:type="dcterms:W3CDTF">2011-09-09T19:10:32Z</dcterms:modified>
  <cp:category/>
  <cp:version/>
  <cp:contentType/>
  <cp:contentStatus/>
</cp:coreProperties>
</file>