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28755" windowHeight="12510" tabRatio="681"/>
  </bookViews>
  <sheets>
    <sheet name="Cover" sheetId="13" r:id="rId1"/>
    <sheet name="About" sheetId="21" r:id="rId2"/>
    <sheet name="EI FY" sheetId="18" r:id="rId3"/>
    <sheet name="EI SR" sheetId="19" r:id="rId4"/>
    <sheet name="HIP" sheetId="20" r:id="rId5"/>
    <sheet name="FSC FY" sheetId="1" r:id="rId6"/>
    <sheet name="FSC SR" sheetId="4" r:id="rId7"/>
    <sheet name="Resp Profile" sheetId="15" r:id="rId8"/>
    <sheet name="Endnotes" sheetId="8" r:id="rId9"/>
  </sheets>
  <definedNames>
    <definedName name="_xlnm._FilterDatabase" localSheetId="2" hidden="1">'EI FY'!#REF!</definedName>
    <definedName name="_xlnm._FilterDatabase" localSheetId="3" hidden="1">'EI SR'!#REF!</definedName>
    <definedName name="_xlnm.Print_Area" localSheetId="1">About!$A$1:$AS$38</definedName>
    <definedName name="_xlnm.Print_Area" localSheetId="0">Cover!$A$1:$L$26</definedName>
    <definedName name="_xlnm.Print_Area" localSheetId="2">'EI FY'!$A$1:$Q$73</definedName>
    <definedName name="_xlnm.Print_Area" localSheetId="3">'EI SR'!$A$1:$Q$73</definedName>
    <definedName name="_xlnm.Print_Area" localSheetId="8">Endnotes!$A$1:$X$20</definedName>
    <definedName name="_xlnm.Print_Area" localSheetId="5">'FSC FY'!$A$1:$X$529</definedName>
    <definedName name="_xlnm.Print_Area" localSheetId="6">'FSC SR'!$A$1:$X$529</definedName>
    <definedName name="_xlnm.Print_Area" localSheetId="4">HIP!$A$1:$AH$38</definedName>
    <definedName name="_xlnm.Print_Area" localSheetId="7">'Resp Profile'!$A$1:$U$198</definedName>
    <definedName name="_xlnm.Print_Titles" localSheetId="2">'EI FY'!$1:$6</definedName>
    <definedName name="_xlnm.Print_Titles" localSheetId="3">'EI SR'!$1:$6</definedName>
    <definedName name="_xlnm.Print_Titles" localSheetId="8">Endnotes!$1:$4</definedName>
    <definedName name="_xlnm.Print_Titles" localSheetId="5">'FSC FY'!$1:$6</definedName>
    <definedName name="_xlnm.Print_Titles" localSheetId="6">'FSC SR'!$1:$6</definedName>
    <definedName name="_xlnm.Print_Titles" localSheetId="7">'Resp Profile'!$1:$6</definedName>
  </definedNames>
  <calcPr calcId="145621"/>
</workbook>
</file>

<file path=xl/sharedStrings.xml><?xml version="1.0" encoding="utf-8"?>
<sst xmlns="http://schemas.openxmlformats.org/spreadsheetml/2006/main" count="2825" uniqueCount="581">
  <si>
    <t>a.</t>
  </si>
  <si>
    <t>Never</t>
  </si>
  <si>
    <t>Sometimes</t>
  </si>
  <si>
    <t>Often</t>
  </si>
  <si>
    <t>Total</t>
  </si>
  <si>
    <t>b.</t>
  </si>
  <si>
    <t>NSSE 2013</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</si>
  <si>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</si>
  <si>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</si>
  <si>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</si>
  <si>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</si>
  <si>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</si>
  <si>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</si>
  <si>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</si>
  <si>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</si>
  <si>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</si>
  <si>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</si>
  <si>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</si>
  <si>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</si>
  <si>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</si>
  <si>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</si>
  <si>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</si>
  <si>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</si>
  <si>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</si>
  <si>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Gave a course presentation</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</si>
  <si>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</si>
  <si>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</si>
  <si>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</si>
  <si>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</si>
  <si>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</si>
  <si>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</si>
  <si>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</si>
  <si>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</si>
  <si>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</si>
  <si>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</si>
  <si>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</si>
  <si>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</si>
  <si>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</si>
  <si>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</si>
  <si>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</si>
  <si>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</si>
  <si>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</si>
  <si>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</si>
  <si>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</si>
  <si>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</si>
  <si>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</si>
  <si>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</si>
  <si>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</si>
  <si>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</si>
  <si>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</si>
  <si>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</si>
  <si>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</si>
  <si>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</si>
  <si>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</si>
  <si>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</si>
  <si>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</si>
  <si>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</si>
  <si>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</si>
  <si>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</si>
  <si>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</si>
  <si>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</si>
  <si>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</si>
  <si>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</si>
  <si>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</si>
  <si>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</si>
  <si>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</si>
  <si>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</si>
  <si>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</si>
  <si>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</si>
  <si>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</si>
  <si>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</si>
  <si>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</si>
  <si>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</si>
  <si>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</si>
  <si>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</si>
  <si>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</si>
  <si>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</si>
  <si>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</si>
  <si>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</si>
  <si>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</si>
  <si>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</si>
  <si>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</si>
  <si>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</si>
  <si>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 xml:space="preserve"> </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</si>
  <si>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</si>
  <si>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</si>
  <si>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</si>
  <si>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</si>
  <si>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</si>
  <si>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</si>
  <si>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</si>
  <si>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</si>
  <si>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</si>
  <si>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</si>
  <si>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</si>
  <si>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</si>
  <si>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</si>
  <si>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</si>
  <si>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</si>
  <si>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</si>
  <si>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</si>
  <si>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</si>
  <si>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</si>
  <si>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</si>
  <si>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</si>
  <si>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</si>
  <si>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</si>
  <si>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</si>
  <si>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</si>
  <si>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</si>
  <si>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</si>
  <si>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</si>
  <si>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</si>
  <si>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</si>
  <si>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</si>
  <si>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</si>
  <si>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</si>
  <si>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</si>
  <si>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</si>
  <si>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</si>
  <si>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</si>
  <si>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</si>
  <si>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</si>
  <si>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</si>
  <si>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</si>
  <si>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</si>
  <si>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r>
      <t>intern</t>
    </r>
    <r>
      <rPr>
        <i/>
        <sz val="7"/>
        <color theme="1"/>
        <rFont val="Times New Roman"/>
        <family val="1"/>
      </rPr>
      <t xml:space="preserve">
(Means indicate the percentage who responded "Done or in progress.")</t>
    </r>
    <r>
      <rPr>
        <sz val="7"/>
        <color theme="1"/>
        <rFont val="Times New Roman"/>
        <family val="1"/>
      </rPr>
      <t xml:space="preserve">
</t>
    </r>
  </si>
  <si>
    <r>
      <t>leader</t>
    </r>
    <r>
      <rPr>
        <i/>
        <sz val="7"/>
        <color theme="1"/>
        <rFont val="Times New Roman"/>
        <family val="1"/>
      </rPr>
      <t xml:space="preserve">
(Means indicate the percentage who responded "Done or in progress.")</t>
    </r>
    <r>
      <rPr>
        <sz val="7"/>
        <color theme="1"/>
        <rFont val="Times New Roman"/>
        <family val="1"/>
      </rPr>
      <t xml:space="preserve">
</t>
    </r>
  </si>
  <si>
    <r>
      <t>learncom</t>
    </r>
    <r>
      <rPr>
        <i/>
        <sz val="7"/>
        <color theme="1"/>
        <rFont val="Times New Roman"/>
        <family val="1"/>
      </rPr>
      <t xml:space="preserve">
(Means indicate the percentage who responded "Done or in progress.")</t>
    </r>
    <r>
      <rPr>
        <sz val="7"/>
        <color theme="1"/>
        <rFont val="Times New Roman"/>
        <family val="1"/>
      </rPr>
      <t xml:space="preserve">
</t>
    </r>
  </si>
  <si>
    <r>
      <t>abroad</t>
    </r>
    <r>
      <rPr>
        <i/>
        <sz val="7"/>
        <color theme="1"/>
        <rFont val="Times New Roman"/>
        <family val="1"/>
      </rPr>
      <t xml:space="preserve">
(Means indicate the percentage who responded "Done or in progress.")</t>
    </r>
    <r>
      <rPr>
        <sz val="7"/>
        <color theme="1"/>
        <rFont val="Times New Roman"/>
        <family val="1"/>
      </rPr>
      <t xml:space="preserve">
</t>
    </r>
  </si>
  <si>
    <r>
      <t>research</t>
    </r>
    <r>
      <rPr>
        <i/>
        <sz val="7"/>
        <color theme="1"/>
        <rFont val="Times New Roman"/>
        <family val="1"/>
      </rPr>
      <t xml:space="preserve">
(Means indicate the percentage who responded "Done or in progress.")</t>
    </r>
    <r>
      <rPr>
        <sz val="7"/>
        <color theme="1"/>
        <rFont val="Times New Roman"/>
        <family val="1"/>
      </rPr>
      <t xml:space="preserve">
</t>
    </r>
  </si>
  <si>
    <r>
      <t>capstone</t>
    </r>
    <r>
      <rPr>
        <i/>
        <sz val="7"/>
        <color theme="1"/>
        <rFont val="Times New Roman"/>
        <family val="1"/>
      </rPr>
      <t xml:space="preserve">
(Means indicate the percentage who responded "Done or in progress.")</t>
    </r>
    <r>
      <rPr>
        <sz val="7"/>
        <color theme="1"/>
        <rFont val="Times New Roman"/>
        <family val="1"/>
      </rPr>
      <t xml:space="preserve">
</t>
    </r>
  </si>
  <si>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</si>
  <si>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</si>
  <si>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</si>
  <si>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</si>
  <si>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</si>
  <si>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</si>
  <si>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</si>
  <si>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</si>
  <si>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</si>
  <si>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</si>
  <si>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</si>
  <si>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Spending significant amounts of time studying and on academic works</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</si>
  <si>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</si>
  <si>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</si>
  <si>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</si>
  <si>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</si>
  <si>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</si>
  <si>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</si>
  <si>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</si>
  <si>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</si>
  <si>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</si>
  <si>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</si>
  <si>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</si>
  <si>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</si>
  <si>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</si>
  <si>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</si>
  <si>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r>
      <t xml:space="preserve">16. Of the time you spend preparing for class in a typical 7-day week, about how many hours are on </t>
    </r>
    <r>
      <rPr>
        <b/>
        <i/>
        <sz val="8"/>
        <color theme="2"/>
        <rFont val="Times New Roman"/>
        <family val="1"/>
      </rPr>
      <t>assigned</t>
    </r>
    <r>
      <rPr>
        <b/>
        <sz val="8"/>
        <color theme="2"/>
        <rFont val="Times New Roman"/>
        <family val="1"/>
      </rPr>
      <t xml:space="preserve"> reading? </t>
    </r>
  </si>
  <si>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</si>
  <si>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</si>
  <si>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</si>
  <si>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</si>
  <si>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</si>
  <si>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</si>
  <si>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</si>
  <si>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</si>
  <si>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</si>
  <si>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</si>
  <si>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</si>
  <si>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</si>
  <si>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</si>
  <si>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</si>
  <si>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</si>
  <si>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</si>
  <si>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</si>
  <si>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</si>
  <si>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</si>
  <si>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</si>
  <si>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</si>
  <si>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</si>
  <si>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</si>
  <si>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</si>
  <si>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</si>
  <si>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</si>
  <si>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</si>
  <si>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</si>
  <si>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</si>
  <si>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</si>
  <si>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</si>
  <si>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</si>
  <si>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</si>
  <si>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</si>
  <si>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</si>
  <si>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</si>
  <si>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</si>
  <si>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</si>
  <si>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</si>
  <si>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</si>
  <si>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</si>
  <si>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</si>
  <si>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</si>
  <si>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</si>
  <si>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</si>
  <si>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</si>
  <si>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</si>
  <si>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</si>
  <si>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</si>
  <si>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</si>
  <si>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</si>
  <si>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</si>
  <si>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</si>
  <si>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</si>
  <si>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</si>
  <si>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</si>
  <si>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</si>
  <si>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</si>
  <si>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</si>
  <si>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</si>
  <si>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</si>
  <si>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</si>
  <si>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</si>
  <si>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</si>
  <si>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</si>
  <si>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Estimated number of hours working for pay</t>
  </si>
  <si>
    <t>—</t>
  </si>
  <si>
    <t>Very often</t>
  </si>
  <si>
    <t>Response options</t>
  </si>
  <si>
    <t>Item wording 
or description</t>
  </si>
  <si>
    <t>Estimated number of assigned pages of student writing.</t>
  </si>
  <si>
    <t>Endnotes</t>
  </si>
  <si>
    <r>
      <t xml:space="preserve">Effect size for independent t-tests uses Cohen's </t>
    </r>
    <r>
      <rPr>
        <i/>
        <sz val="8"/>
        <color theme="1"/>
        <rFont val="Times New Roman"/>
        <family val="1"/>
      </rPr>
      <t>d;</t>
    </r>
    <r>
      <rPr>
        <sz val="8"/>
        <color theme="1"/>
        <rFont val="Times New Roman"/>
        <family val="1"/>
      </rPr>
      <t xml:space="preserve"> z-tests use Cohen's </t>
    </r>
    <r>
      <rPr>
        <i/>
        <sz val="8"/>
        <color theme="1"/>
        <rFont val="Times New Roman"/>
        <family val="1"/>
      </rPr>
      <t>h.</t>
    </r>
    <r>
      <rPr>
        <sz val="8"/>
        <color theme="1"/>
        <rFont val="Times New Roman"/>
        <family val="1"/>
      </rPr>
      <t xml:space="preserve"> See page 2 for more details.</t>
    </r>
  </si>
  <si>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and Integrative Learning, SE = Supportive Environment, and SF = Student-Faculty Interaction.</t>
  </si>
  <si>
    <r>
      <t xml:space="preserve">unpreparedr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</si>
  <si>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 xml:space="preserve">wrshortnum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</si>
  <si>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 xml:space="preserve">wrmednum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</si>
  <si>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 xml:space="preserve">wrlongnum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</si>
  <si>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 xml:space="preserve">tmprephrs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</si>
  <si>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 xml:space="preserve">tmcocurrhrs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</si>
  <si>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 xml:space="preserve">tmworkonhrs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</si>
  <si>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 xml:space="preserve">tmworkoffhrs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</si>
  <si>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 xml:space="preserve">tmservicehrs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</si>
  <si>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 xml:space="preserve">tmrelaxhrs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</si>
  <si>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 xml:space="preserve">tmcarehrs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</si>
  <si>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 xml:space="preserve">tmcommutehrs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</si>
  <si>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 xml:space="preserve">tmreadhrs
</t>
    </r>
    <r>
      <rPr>
        <i/>
        <sz val="7"/>
        <color theme="1"/>
        <rFont val="Times New Roman"/>
        <family val="1"/>
      </rPr>
      <t xml:space="preserve">(Recoded version of </t>
    </r>
    <r>
      <rPr>
        <sz val="7"/>
        <color theme="1"/>
        <rFont val="Times New Roman"/>
        <family val="1"/>
      </rPr>
      <t>tmread</t>
    </r>
    <r>
      <rPr>
        <i/>
        <sz val="7"/>
        <color theme="1"/>
        <rFont val="Times New Roman"/>
        <family val="1"/>
      </rPr>
      <t xml:space="preserve"> created by NSSE. Values are estimated number of hours per week.)</t>
    </r>
  </si>
  <si>
    <r>
      <t>Frequency Distributions</t>
    </r>
    <r>
      <rPr>
        <vertAlign val="superscript"/>
        <sz val="11"/>
        <color theme="2"/>
        <rFont val="Calibri"/>
        <family val="2"/>
        <scheme val="minor"/>
      </rPr>
      <t>a</t>
    </r>
  </si>
  <si>
    <r>
      <t xml:space="preserve">Working for pay </t>
    </r>
    <r>
      <rPr>
        <b/>
        <sz val="7"/>
        <color theme="1"/>
        <rFont val="Times New Roman"/>
        <family val="1"/>
      </rPr>
      <t>on campus</t>
    </r>
  </si>
  <si>
    <r>
      <t xml:space="preserve">Working for pay </t>
    </r>
    <r>
      <rPr>
        <b/>
        <sz val="7"/>
        <color theme="1"/>
        <rFont val="Times New Roman"/>
        <family val="1"/>
      </rPr>
      <t>off campus</t>
    </r>
  </si>
  <si>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</si>
  <si>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</si>
  <si>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 xml:space="preserve">19. If you could start over again, would you go to the same </t>
    </r>
    <r>
      <rPr>
        <b/>
        <i/>
        <sz val="8"/>
        <color theme="2"/>
        <rFont val="Times New Roman"/>
        <family val="1"/>
      </rPr>
      <t>institution</t>
    </r>
    <r>
      <rPr>
        <b/>
        <sz val="8"/>
        <color theme="2"/>
        <rFont val="Times New Roman"/>
        <family val="1"/>
      </rPr>
      <t xml:space="preserve"> you are now attending?</t>
    </r>
  </si>
  <si>
    <t>(Continuous variable, recoded and summed by NSSE from wrshort, wrmed, and wrlong. Values are estimated pages of assigned writing)</t>
  </si>
  <si>
    <t>class</t>
  </si>
  <si>
    <t>fulltime</t>
  </si>
  <si>
    <t>coursenum</t>
  </si>
  <si>
    <t>onlinenum</t>
  </si>
  <si>
    <t>MAJnum</t>
  </si>
  <si>
    <t>grades</t>
  </si>
  <si>
    <t>begincol</t>
  </si>
  <si>
    <t>attend_voc</t>
  </si>
  <si>
    <t>attend_com</t>
  </si>
  <si>
    <t>attend_col</t>
  </si>
  <si>
    <t>attend_none</t>
  </si>
  <si>
    <t>attend_other</t>
  </si>
  <si>
    <t>edaspire</t>
  </si>
  <si>
    <t>parented</t>
  </si>
  <si>
    <t>gender</t>
  </si>
  <si>
    <t>internat</t>
  </si>
  <si>
    <t>re_amind</t>
  </si>
  <si>
    <t>re_asian</t>
  </si>
  <si>
    <t>re_black</t>
  </si>
  <si>
    <t>re_latino</t>
  </si>
  <si>
    <t>re_pacific</t>
  </si>
  <si>
    <t>re_white</t>
  </si>
  <si>
    <t>re_other</t>
  </si>
  <si>
    <t>re_pnr</t>
  </si>
  <si>
    <t>greek</t>
  </si>
  <si>
    <t>living</t>
  </si>
  <si>
    <t>athlete</t>
  </si>
  <si>
    <t>veteran</t>
  </si>
  <si>
    <t>disability</t>
  </si>
  <si>
    <t>dis_sense</t>
  </si>
  <si>
    <t>dis_mobility</t>
  </si>
  <si>
    <t>dis_learning</t>
  </si>
  <si>
    <t>dis_mental</t>
  </si>
  <si>
    <t>dis_other</t>
  </si>
  <si>
    <t>sexorient</t>
  </si>
  <si>
    <t>IRgender</t>
  </si>
  <si>
    <t>IRrace</t>
  </si>
  <si>
    <t>IRclass</t>
  </si>
  <si>
    <t>IRftfy</t>
  </si>
  <si>
    <t>IRenrollment</t>
  </si>
  <si>
    <t>Class</t>
  </si>
  <si>
    <t>PASSHE</t>
  </si>
  <si>
    <t>SHIP</t>
  </si>
  <si>
    <t>Shippensburg University of Pennsylvania</t>
  </si>
  <si>
    <r>
      <t xml:space="preserve">tmworkhrs
</t>
    </r>
    <r>
      <rPr>
        <i/>
        <sz val="7"/>
        <color theme="1"/>
        <rFont val="Times New Roman"/>
        <family val="1"/>
      </rPr>
      <t>(Continuous variable created by NSSE)</t>
    </r>
  </si>
  <si>
    <t>Arts &amp; Humanities</t>
  </si>
  <si>
    <t>Variable 
name</t>
  </si>
  <si>
    <t xml:space="preserve">20. </t>
  </si>
  <si>
    <t>What is your class level?</t>
  </si>
  <si>
    <t>Freshman/First-year</t>
  </si>
  <si>
    <t>Sophomore</t>
  </si>
  <si>
    <t>Junior</t>
  </si>
  <si>
    <t>Senior</t>
  </si>
  <si>
    <t>Unclassified</t>
  </si>
  <si>
    <t xml:space="preserve">21. </t>
  </si>
  <si>
    <t>Thinking about this current academic term, are you a full-time student?</t>
  </si>
  <si>
    <t>No</t>
  </si>
  <si>
    <t>Yes</t>
  </si>
  <si>
    <t>22a.</t>
  </si>
  <si>
    <t>How many courses are you taking for credit this current academic term?</t>
  </si>
  <si>
    <t>7 or more</t>
  </si>
  <si>
    <r>
      <t xml:space="preserve">Of these, how many are </t>
    </r>
    <r>
      <rPr>
        <i/>
        <sz val="7"/>
        <color theme="1"/>
        <rFont val="Times New Roman"/>
        <family val="1"/>
      </rPr>
      <t>entirely online</t>
    </r>
    <r>
      <rPr>
        <sz val="7"/>
        <color theme="1"/>
        <rFont val="Times New Roman"/>
        <family val="1"/>
      </rPr>
      <t>?</t>
    </r>
  </si>
  <si>
    <t>Student taking all courses online</t>
  </si>
  <si>
    <r>
      <t xml:space="preserve">allonline
</t>
    </r>
    <r>
      <rPr>
        <i/>
        <sz val="7"/>
        <color theme="1"/>
        <rFont val="Times New Roman"/>
        <family val="1"/>
      </rPr>
      <t>(Based on responses to</t>
    </r>
    <r>
      <rPr>
        <sz val="7"/>
        <color theme="1"/>
        <rFont val="Times New Roman"/>
        <family val="1"/>
      </rPr>
      <t xml:space="preserve"> coursenum </t>
    </r>
    <r>
      <rPr>
        <i/>
        <sz val="7"/>
        <color theme="1"/>
        <rFont val="Times New Roman"/>
        <family val="1"/>
      </rPr>
      <t>and</t>
    </r>
    <r>
      <rPr>
        <sz val="7"/>
        <color theme="1"/>
        <rFont val="Times New Roman"/>
        <family val="1"/>
      </rPr>
      <t xml:space="preserve"> onlinenum</t>
    </r>
    <r>
      <rPr>
        <i/>
        <sz val="7"/>
        <color theme="1"/>
        <rFont val="Times New Roman"/>
        <family val="1"/>
      </rPr>
      <t>.)</t>
    </r>
  </si>
  <si>
    <t>23a.</t>
  </si>
  <si>
    <t>How many majors do you plan to complete? (Do not count minors.)</t>
  </si>
  <si>
    <t>One</t>
  </si>
  <si>
    <t>More than one</t>
  </si>
  <si>
    <r>
      <t>First major or expected first major, in NSSE's default major field categories.</t>
    </r>
    <r>
      <rPr>
        <i/>
        <sz val="7"/>
        <color theme="1"/>
        <rFont val="Times New Roman"/>
        <family val="1"/>
      </rPr>
      <t xml:space="preserve"> (This does not reflect any customization made for the Major Field Report.)</t>
    </r>
  </si>
  <si>
    <r>
      <t xml:space="preserve">MAJfirstcol
</t>
    </r>
    <r>
      <rPr>
        <i/>
        <sz val="7"/>
        <color theme="1"/>
        <rFont val="Times New Roman"/>
        <family val="1"/>
      </rPr>
      <t>(Recoded from</t>
    </r>
    <r>
      <rPr>
        <sz val="7"/>
        <color theme="1"/>
        <rFont val="Times New Roman"/>
        <family val="1"/>
      </rPr>
      <t xml:space="preserve"> MAJfirst</t>
    </r>
    <r>
      <rPr>
        <i/>
        <sz val="7"/>
        <color theme="1"/>
        <rFont val="Times New Roman"/>
        <family val="1"/>
      </rPr>
      <t>.)</t>
    </r>
  </si>
  <si>
    <t>Biological Sci., Agriculture, 
   &amp; Natural Resources</t>
  </si>
  <si>
    <t>Physical Sci., Mathematics, 
   &amp; Computer Science</t>
  </si>
  <si>
    <t>Social Sciences</t>
  </si>
  <si>
    <t>Business</t>
  </si>
  <si>
    <t>Communications, Media, 
   &amp; Public Relations</t>
  </si>
  <si>
    <t>Education</t>
  </si>
  <si>
    <t>Engineering</t>
  </si>
  <si>
    <t>Health professions</t>
  </si>
  <si>
    <t>Social service professions</t>
  </si>
  <si>
    <t>All other</t>
  </si>
  <si>
    <t>Undecided/undeclared</t>
  </si>
  <si>
    <r>
      <t>Second major or expected second major, in NSSE's default major field categories.</t>
    </r>
    <r>
      <rPr>
        <i/>
        <sz val="7"/>
        <color theme="1"/>
        <rFont val="Times New Roman"/>
        <family val="1"/>
      </rPr>
      <t xml:space="preserve"> (This does not reflect any customization made for the Major Field Report.)</t>
    </r>
  </si>
  <si>
    <r>
      <t xml:space="preserve">MAJsecondcol
</t>
    </r>
    <r>
      <rPr>
        <i/>
        <sz val="7"/>
        <color theme="1"/>
        <rFont val="Times New Roman"/>
        <family val="1"/>
      </rPr>
      <t>(Recoded from</t>
    </r>
    <r>
      <rPr>
        <sz val="7"/>
        <color theme="1"/>
        <rFont val="Times New Roman"/>
        <family val="1"/>
      </rPr>
      <t xml:space="preserve"> MAJsecond</t>
    </r>
    <r>
      <rPr>
        <i/>
        <sz val="7"/>
        <color theme="1"/>
        <rFont val="Times New Roman"/>
        <family val="1"/>
      </rPr>
      <t>.)</t>
    </r>
  </si>
  <si>
    <t>Undecided, undeclared</t>
  </si>
  <si>
    <t xml:space="preserve">24. </t>
  </si>
  <si>
    <t>What have most of your grades been up to now at this institution?</t>
  </si>
  <si>
    <t>C- or lower</t>
  </si>
  <si>
    <t>C</t>
  </si>
  <si>
    <t>C+</t>
  </si>
  <si>
    <t>B-</t>
  </si>
  <si>
    <t>B</t>
  </si>
  <si>
    <t>B+</t>
  </si>
  <si>
    <t>A-</t>
  </si>
  <si>
    <t>A</t>
  </si>
  <si>
    <t xml:space="preserve">25. </t>
  </si>
  <si>
    <t>Did you begin college at this institution or elsewhere?</t>
  </si>
  <si>
    <t>Started here</t>
  </si>
  <si>
    <t>Started elsewhere</t>
  </si>
  <si>
    <t>26.</t>
  </si>
  <si>
    <r>
      <t xml:space="preserve">Since graduating from high school, which of the following types of schools have you attended </t>
    </r>
    <r>
      <rPr>
        <i/>
        <sz val="7"/>
        <color theme="1"/>
        <rFont val="Times New Roman"/>
        <family val="1"/>
      </rPr>
      <t>other than</t>
    </r>
    <r>
      <rPr>
        <sz val="7"/>
        <color theme="1"/>
        <rFont val="Times New Roman"/>
        <family val="1"/>
      </rPr>
      <t xml:space="preserve"> the one you are now attending? </t>
    </r>
    <r>
      <rPr>
        <b/>
        <sz val="7"/>
        <color theme="1"/>
        <rFont val="Times New Roman"/>
        <family val="1"/>
      </rPr>
      <t>(Select all that apply.)</t>
    </r>
  </si>
  <si>
    <t>Vocational or technical school</t>
  </si>
  <si>
    <t>Community or junior college</t>
  </si>
  <si>
    <t>4-year college or university 
   other than this one</t>
  </si>
  <si>
    <t>Other</t>
  </si>
  <si>
    <t xml:space="preserve">27. </t>
  </si>
  <si>
    <t>What is the highest level of education you ever expect to complete?</t>
  </si>
  <si>
    <t>Some college but less than a 
     bachelor's</t>
  </si>
  <si>
    <t>Bachelor's degree</t>
  </si>
  <si>
    <t>Master's degree</t>
  </si>
  <si>
    <t>Doctoral or professional degree</t>
  </si>
  <si>
    <t>28.</t>
  </si>
  <si>
    <t>What is the highest level of education completed by either of your parents (or those who raised you)?</t>
  </si>
  <si>
    <t>Did not finish high school</t>
  </si>
  <si>
    <t>High school diploma or G.E.D.</t>
  </si>
  <si>
    <t>Attended college, but did not 
     complete degree</t>
  </si>
  <si>
    <t>Associate's degree (A.A., A.S., etc.)</t>
  </si>
  <si>
    <t>Bachelor’s degree (B.A., B.S., etc.)</t>
  </si>
  <si>
    <t>Master’s degree (M.A., M.S., etc.)</t>
  </si>
  <si>
    <t>Doctoral or professional degree 
     (Ph.D., J.D., M.D., etc.)</t>
  </si>
  <si>
    <t>First-generation status (Neither parent holds a bachelor's degree.)</t>
  </si>
  <si>
    <r>
      <t xml:space="preserve">firstgen
</t>
    </r>
    <r>
      <rPr>
        <i/>
        <sz val="7"/>
        <color theme="1"/>
        <rFont val="Times New Roman"/>
        <family val="1"/>
      </rPr>
      <t>(Recoded from</t>
    </r>
    <r>
      <rPr>
        <sz val="7"/>
        <color theme="1"/>
        <rFont val="Times New Roman"/>
        <family val="1"/>
      </rPr>
      <t xml:space="preserve"> parented</t>
    </r>
    <r>
      <rPr>
        <i/>
        <sz val="7"/>
        <color theme="1"/>
        <rFont val="Times New Roman"/>
        <family val="1"/>
      </rPr>
      <t>.)</t>
    </r>
    <r>
      <rPr>
        <sz val="7"/>
        <color theme="1"/>
        <rFont val="Times New Roman"/>
        <family val="1"/>
      </rPr>
      <t xml:space="preserve">
</t>
    </r>
  </si>
  <si>
    <t>29.</t>
  </si>
  <si>
    <t>What is your gender?</t>
  </si>
  <si>
    <t>Female</t>
  </si>
  <si>
    <t>Male</t>
  </si>
  <si>
    <t>30.</t>
  </si>
  <si>
    <t>Age Category</t>
  </si>
  <si>
    <r>
      <t xml:space="preserve">agecat
</t>
    </r>
    <r>
      <rPr>
        <i/>
        <sz val="7"/>
        <color theme="1"/>
        <rFont val="Times New Roman"/>
        <family val="1"/>
      </rPr>
      <t xml:space="preserve">(Recoded from </t>
    </r>
    <r>
      <rPr>
        <sz val="7"/>
        <color theme="1"/>
        <rFont val="Times New Roman"/>
        <family val="1"/>
      </rPr>
      <t>birthyear</t>
    </r>
    <r>
      <rPr>
        <i/>
        <sz val="7"/>
        <color theme="1"/>
        <rFont val="Times New Roman"/>
        <family val="1"/>
      </rPr>
      <t>.)</t>
    </r>
  </si>
  <si>
    <t>19 or younger</t>
  </si>
  <si>
    <t>20-23</t>
  </si>
  <si>
    <t>24-29</t>
  </si>
  <si>
    <t>30-39</t>
  </si>
  <si>
    <t>40-55</t>
  </si>
  <si>
    <t>Over 55</t>
  </si>
  <si>
    <t>31.</t>
  </si>
  <si>
    <t>Are you an international student or foreign national?</t>
  </si>
  <si>
    <t>32.</t>
  </si>
  <si>
    <r>
      <t>What is your racial or ethnic identification?</t>
    </r>
    <r>
      <rPr>
        <b/>
        <sz val="7"/>
        <color theme="1"/>
        <rFont val="Times New Roman"/>
        <family val="1"/>
      </rPr>
      <t xml:space="preserve"> </t>
    </r>
    <r>
      <rPr>
        <sz val="7"/>
        <color theme="1"/>
        <rFont val="Times New Roman"/>
        <family val="1"/>
      </rPr>
      <t>(Select all that apply.)</t>
    </r>
  </si>
  <si>
    <t>American Indian or Alaska Native</t>
  </si>
  <si>
    <t>Asian</t>
  </si>
  <si>
    <t>Black or African American</t>
  </si>
  <si>
    <t>Hispanic or Latino</t>
  </si>
  <si>
    <t>Native Hawaiian/Other Pac. Islander</t>
  </si>
  <si>
    <t>White</t>
  </si>
  <si>
    <t>I prefer not to respond</t>
  </si>
  <si>
    <t>Racial or ethnic identification</t>
  </si>
  <si>
    <r>
      <t xml:space="preserve">re_all
</t>
    </r>
    <r>
      <rPr>
        <i/>
        <sz val="7"/>
        <color theme="1"/>
        <rFont val="Times New Roman"/>
        <family val="1"/>
      </rPr>
      <t>(Recoded from</t>
    </r>
    <r>
      <rPr>
        <sz val="7"/>
        <color theme="1"/>
        <rFont val="Times New Roman"/>
        <family val="1"/>
      </rPr>
      <t xml:space="preserve"> re_amind </t>
    </r>
    <r>
      <rPr>
        <i/>
        <sz val="7"/>
        <color theme="1"/>
        <rFont val="Times New Roman"/>
        <family val="1"/>
      </rPr>
      <t>through</t>
    </r>
    <r>
      <rPr>
        <sz val="7"/>
        <color theme="1"/>
        <rFont val="Times New Roman"/>
        <family val="1"/>
      </rPr>
      <t xml:space="preserve"> re_pnr </t>
    </r>
    <r>
      <rPr>
        <i/>
        <sz val="7"/>
        <color theme="1"/>
        <rFont val="Times New Roman"/>
        <family val="1"/>
      </rPr>
      <t>where each student is represented only once.)</t>
    </r>
  </si>
  <si>
    <t>Multiracial</t>
  </si>
  <si>
    <t>33.</t>
  </si>
  <si>
    <t>Are you a member of a social fraternity or sorority?</t>
  </si>
  <si>
    <t>34.</t>
  </si>
  <si>
    <t>Which of the following best describes where you are living while attending college?</t>
  </si>
  <si>
    <t>Dormitory or other campus housing 
   (not fraternity or sorority house)</t>
  </si>
  <si>
    <t>Fraternity or sorority house</t>
  </si>
  <si>
    <r>
      <t xml:space="preserve">Residence, </t>
    </r>
    <r>
      <rPr>
        <b/>
        <sz val="7"/>
        <color theme="1"/>
        <rFont val="Times New Roman"/>
        <family val="1"/>
      </rPr>
      <t xml:space="preserve">within </t>
    </r>
    <r>
      <rPr>
        <sz val="7"/>
        <color theme="1"/>
        <rFont val="Times New Roman"/>
        <family val="1"/>
      </rPr>
      <t>walking dist.</t>
    </r>
  </si>
  <si>
    <r>
      <t xml:space="preserve">Residence, </t>
    </r>
    <r>
      <rPr>
        <b/>
        <sz val="7"/>
        <color theme="1"/>
        <rFont val="Times New Roman"/>
        <family val="1"/>
      </rPr>
      <t xml:space="preserve">farther than 
     </t>
    </r>
    <r>
      <rPr>
        <sz val="7"/>
        <color theme="1"/>
        <rFont val="Times New Roman"/>
        <family val="1"/>
      </rPr>
      <t>walking dist.</t>
    </r>
  </si>
  <si>
    <t>None of the above</t>
  </si>
  <si>
    <t>35.</t>
  </si>
  <si>
    <t>Are you a student-athlete on a team sponsored by your institution’s athletics department?</t>
  </si>
  <si>
    <t>36.</t>
  </si>
  <si>
    <t>Are you a current or former member of the U.S. Armed Forces, Reserves, or National Guard?</t>
  </si>
  <si>
    <t>37a.</t>
  </si>
  <si>
    <t>Have you been diagnosed with any disability or impairment?</t>
  </si>
  <si>
    <t>[If, yes] Which of the following have been diagnosed? (Select all that apply)</t>
  </si>
  <si>
    <t>A sensory impairment</t>
  </si>
  <si>
    <t>A mobility impairment</t>
  </si>
  <si>
    <t>A learning disability</t>
  </si>
  <si>
    <t>A mental health disorder</t>
  </si>
  <si>
    <t>A disability not listed</t>
  </si>
  <si>
    <t>Disability or impairment</t>
  </si>
  <si>
    <r>
      <t xml:space="preserve">disability_all
</t>
    </r>
    <r>
      <rPr>
        <i/>
        <sz val="7"/>
        <color theme="1"/>
        <rFont val="Times New Roman"/>
        <family val="1"/>
      </rPr>
      <t>(Recoded from</t>
    </r>
    <r>
      <rPr>
        <sz val="7"/>
        <color theme="1"/>
        <rFont val="Times New Roman"/>
        <family val="1"/>
      </rPr>
      <t xml:space="preserve"> disability </t>
    </r>
    <r>
      <rPr>
        <i/>
        <sz val="7"/>
        <color theme="1"/>
        <rFont val="Times New Roman"/>
        <family val="1"/>
      </rPr>
      <t>and</t>
    </r>
    <r>
      <rPr>
        <sz val="7"/>
        <color theme="1"/>
        <rFont val="Times New Roman"/>
        <family val="1"/>
      </rPr>
      <t xml:space="preserve"> dis_sense  </t>
    </r>
    <r>
      <rPr>
        <i/>
        <sz val="7"/>
        <color theme="1"/>
        <rFont val="Times New Roman"/>
        <family val="1"/>
      </rPr>
      <t>through</t>
    </r>
    <r>
      <rPr>
        <sz val="7"/>
        <color theme="1"/>
        <rFont val="Times New Roman"/>
        <family val="1"/>
      </rPr>
      <t xml:space="preserve"> dis_other </t>
    </r>
    <r>
      <rPr>
        <i/>
        <sz val="7"/>
        <color theme="1"/>
        <rFont val="Times New Roman"/>
        <family val="1"/>
      </rPr>
      <t>where each student is represented only once.)</t>
    </r>
  </si>
  <si>
    <t>More than one disability</t>
  </si>
  <si>
    <t>No disability or impairment</t>
  </si>
  <si>
    <t>Prefer not to respond</t>
  </si>
  <si>
    <t xml:space="preserve">38. </t>
  </si>
  <si>
    <r>
      <t>Which of the following best describes your sexual orientation?</t>
    </r>
    <r>
      <rPr>
        <i/>
        <sz val="7"/>
        <color theme="1"/>
        <rFont val="Times New Roman"/>
        <family val="1"/>
      </rPr>
      <t xml:space="preserve"> (Optional question administered per institution request.)</t>
    </r>
  </si>
  <si>
    <t>Heterosexual</t>
  </si>
  <si>
    <t>Gay</t>
  </si>
  <si>
    <t>Lesbian</t>
  </si>
  <si>
    <t>Bisexual</t>
  </si>
  <si>
    <t>Questioning or unsure</t>
  </si>
  <si>
    <r>
      <rPr>
        <b/>
        <sz val="9"/>
        <color theme="2"/>
        <rFont val="Calibri"/>
        <family val="2"/>
        <scheme val="minor"/>
      </rPr>
      <t>Institution-reported information</t>
    </r>
    <r>
      <rPr>
        <sz val="8"/>
        <rFont val="Calibri"/>
        <family val="2"/>
        <scheme val="minor"/>
      </rPr>
      <t xml:space="preserve"> 
(Variables provided by your institution in your NSSE population file.)</t>
    </r>
  </si>
  <si>
    <t xml:space="preserve">Institution-reported: 
Gender </t>
  </si>
  <si>
    <t>Institution-reported: 
Race</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</si>
  <si>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</si>
  <si>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</si>
  <si>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</si>
  <si>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</si>
  <si>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</si>
  <si>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</si>
  <si>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</si>
  <si>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</si>
  <si>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</si>
  <si>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t>Unknown</t>
  </si>
  <si>
    <t>Institution-reported: 
Class level</t>
  </si>
  <si>
    <t>Freshman/First-Year</t>
  </si>
  <si>
    <t>Institution-reported: 
Enrollment status</t>
  </si>
  <si>
    <t xml:space="preserve">Not full-time </t>
  </si>
  <si>
    <t>Full-time</t>
  </si>
  <si>
    <t>Supportive Environment</t>
  </si>
  <si>
    <t>Quality of Interactions</t>
  </si>
  <si>
    <t>Campus Environment</t>
  </si>
  <si>
    <t>Effective Teaching Practices</t>
  </si>
  <si>
    <t>Student-Faculty Interaction</t>
  </si>
  <si>
    <t>Experiences with Faculty</t>
  </si>
  <si>
    <t>Discussions with Diverse Others</t>
  </si>
  <si>
    <t>Collaborative Learning</t>
  </si>
  <si>
    <t>Learning with Peers</t>
  </si>
  <si>
    <t>Quantitative Reasoning</t>
  </si>
  <si>
    <t>Learning Strategies</t>
  </si>
  <si>
    <t>Higher-Order Learning</t>
  </si>
  <si>
    <t>Academic Challenge</t>
  </si>
  <si>
    <t>95th</t>
  </si>
  <si>
    <t>75th</t>
  </si>
  <si>
    <t>50th</t>
  </si>
  <si>
    <t>25th</t>
  </si>
  <si>
    <t>5th</t>
  </si>
  <si>
    <t>Mean
diff.</t>
  </si>
  <si>
    <t>Comparison results</t>
  </si>
  <si>
    <t>Mean statistics</t>
  </si>
  <si>
    <t>Participated in two or more</t>
  </si>
  <si>
    <t>Participated in at least one</t>
  </si>
  <si>
    <t>Culminating senior exp.</t>
  </si>
  <si>
    <t>11f.</t>
  </si>
  <si>
    <t>Study abroad</t>
  </si>
  <si>
    <t>11d.</t>
  </si>
  <si>
    <t>Internship or field exp.</t>
  </si>
  <si>
    <t>11a.</t>
  </si>
  <si>
    <t>Research with faculty</t>
  </si>
  <si>
    <t>11e.</t>
  </si>
  <si>
    <t>Service-learning</t>
  </si>
  <si>
    <t>12.</t>
  </si>
  <si>
    <t>Learning community</t>
  </si>
  <si>
    <t>11c.</t>
  </si>
  <si>
    <t>Participated in one HIP</t>
  </si>
  <si>
    <t>Participated in two or more HIPs</t>
  </si>
  <si>
    <t>SENIOR</t>
  </si>
  <si>
    <t>FIRST YEAR</t>
  </si>
  <si>
    <t>The figures below display the percentage of students who participated in high-impact practices. Both figures include participation in learning communities, service-learning, and research with faculty. The senior figure also includes participation in internships or field experiences, study abroad, and culminating senior experiences. The first segment in each bar shows the percentage of students who participated in at least two HIPs, and the full bar (both colors) represents the percentage who participated in at least one.</t>
  </si>
  <si>
    <t>About This Report</t>
  </si>
  <si>
    <t>NSSE 2013 Major Field Report, Part II</t>
  </si>
  <si>
    <r>
      <t xml:space="preserve">About Your </t>
    </r>
    <r>
      <rPr>
        <b/>
        <i/>
        <sz val="14"/>
        <color theme="3"/>
        <rFont val="Calibri"/>
        <family val="2"/>
        <scheme val="minor"/>
      </rPr>
      <t>Major Field Report, Part II</t>
    </r>
  </si>
  <si>
    <t>All results are unweighted.</t>
  </si>
  <si>
    <t>Institution-reported: 
First-time first-year (FTFY)</t>
  </si>
  <si>
    <t>Comparisons to Other Institutions</t>
  </si>
  <si>
    <t>All results are unweighted. 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</si>
  <si>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Statistical comparison uses z-test to compare the percentage who responded "Done or in progress."</t>
  </si>
  <si>
    <r>
      <t>First-Year Students</t>
    </r>
    <r>
      <rPr>
        <b/>
        <vertAlign val="superscript"/>
        <sz val="11"/>
        <color theme="5" tint="-0.499984740745262"/>
        <rFont val="Calibri"/>
        <family val="2"/>
        <scheme val="minor"/>
      </rPr>
      <t>a</t>
    </r>
  </si>
  <si>
    <r>
      <t>Seniors</t>
    </r>
    <r>
      <rPr>
        <b/>
        <vertAlign val="superscript"/>
        <sz val="11"/>
        <color theme="5" tint="-0.499984740745262"/>
        <rFont val="Calibri"/>
        <family val="2"/>
        <scheme val="minor"/>
      </rPr>
      <t>a</t>
    </r>
  </si>
  <si>
    <t xml:space="preserve"> Standard deviation is a measure of the amount the individual scores deviate from the mean of all the scores in the distribution.</t>
  </si>
  <si>
    <t>Standard error of the mean, used to compute a confidence interval (CI) around the sample mean. For example, the 95% CI is the range of values that is 95% likely to contain the true population mean, equal to the sample mean +/- 1.96 * SEM.</t>
  </si>
  <si>
    <t>A percentile is the point in the distribution of student-level EI scores at or below which a given percentage of EI scores fall.</t>
  </si>
  <si>
    <t>Degrees of freedom used to compute the t-tests. Values differ from Ns due to whether equal variances were assumed.</t>
  </si>
  <si>
    <t>k.</t>
  </si>
  <si>
    <t>Effect size is the mean difference divided by the pooled standard deviation.</t>
  </si>
  <si>
    <t>l.</t>
  </si>
  <si>
    <r>
      <t>Overall HIP Participation</t>
    </r>
    <r>
      <rPr>
        <b/>
        <vertAlign val="superscript"/>
        <sz val="11"/>
        <color rgb="FF002060"/>
        <rFont val="Calibri"/>
        <family val="2"/>
      </rPr>
      <t>a</t>
    </r>
  </si>
  <si>
    <r>
      <t>Statistical Comparisons</t>
    </r>
    <r>
      <rPr>
        <b/>
        <vertAlign val="superscript"/>
        <sz val="11"/>
        <color rgb="FF002060"/>
        <rFont val="Calibri"/>
        <family val="2"/>
      </rPr>
      <t>a</t>
    </r>
  </si>
  <si>
    <t>Percentage of students who responded "Done or in progress" except for service-learning which is the percentage who responded that at least "Some" courses included a community-based project.</t>
  </si>
  <si>
    <t>m.</t>
  </si>
  <si>
    <t>*p&lt;.05, **p&lt;.01, ***p&lt;.001 (z-test comparing participation rates).</t>
  </si>
  <si>
    <t>n.</t>
  </si>
  <si>
    <t>Cohen's h: The standardized difference between two proportions. Effect size indicates the practical importance of an observed difference. An effect size of .2 is generally considered small, .5 medium, and .8 large.</t>
  </si>
  <si>
    <t>o.</t>
  </si>
  <si>
    <t>Sample</t>
  </si>
  <si>
    <t>Technical Requirements</t>
  </si>
  <si>
    <t>Report Sections</t>
  </si>
  <si>
    <t>NSSE results included in MFR, Part II</t>
  </si>
  <si>
    <r>
      <t>SD</t>
    </r>
    <r>
      <rPr>
        <i/>
        <vertAlign val="superscript"/>
        <sz val="7"/>
        <rFont val="Calibri"/>
        <family val="2"/>
        <scheme val="minor"/>
      </rPr>
      <t>b</t>
    </r>
  </si>
  <si>
    <r>
      <t>SEM</t>
    </r>
    <r>
      <rPr>
        <i/>
        <vertAlign val="superscript"/>
        <sz val="7"/>
        <rFont val="Calibri"/>
        <family val="2"/>
        <scheme val="minor"/>
      </rPr>
      <t>c</t>
    </r>
  </si>
  <si>
    <r>
      <t>Percentile</t>
    </r>
    <r>
      <rPr>
        <vertAlign val="superscript"/>
        <sz val="8"/>
        <color theme="2"/>
        <rFont val="Calibri"/>
        <family val="2"/>
        <scheme val="minor"/>
      </rPr>
      <t>d</t>
    </r>
    <r>
      <rPr>
        <sz val="8"/>
        <color theme="2"/>
        <rFont val="Calibri"/>
        <family val="2"/>
        <scheme val="minor"/>
      </rPr>
      <t xml:space="preserve"> scores</t>
    </r>
  </si>
  <si>
    <r>
      <t>Deg. of freedom</t>
    </r>
    <r>
      <rPr>
        <i/>
        <vertAlign val="superscript"/>
        <sz val="7"/>
        <rFont val="Calibri"/>
        <family val="2"/>
        <scheme val="minor"/>
      </rPr>
      <t>e</t>
    </r>
  </si>
  <si>
    <r>
      <t>Sig.</t>
    </r>
    <r>
      <rPr>
        <i/>
        <vertAlign val="superscript"/>
        <sz val="7"/>
        <rFont val="Calibri"/>
        <family val="2"/>
        <scheme val="minor"/>
      </rPr>
      <t>f</t>
    </r>
  </si>
  <si>
    <r>
      <t>Effect
size</t>
    </r>
    <r>
      <rPr>
        <i/>
        <vertAlign val="superscript"/>
        <sz val="7"/>
        <rFont val="Calibri"/>
        <family val="2"/>
        <scheme val="minor"/>
      </rPr>
      <t>g</t>
    </r>
  </si>
  <si>
    <r>
      <t>%</t>
    </r>
    <r>
      <rPr>
        <i/>
        <vertAlign val="superscript"/>
        <sz val="7"/>
        <color theme="1"/>
        <rFont val="Times New Roman"/>
        <family val="1"/>
      </rPr>
      <t>i</t>
    </r>
  </si>
  <si>
    <r>
      <t>Effect size</t>
    </r>
    <r>
      <rPr>
        <i/>
        <vertAlign val="superscript"/>
        <sz val="7"/>
        <color theme="1"/>
        <rFont val="Times New Roman"/>
        <family val="1"/>
      </rPr>
      <t>j</t>
    </r>
  </si>
  <si>
    <r>
      <t>Statistical Comparisons</t>
    </r>
    <r>
      <rPr>
        <vertAlign val="superscript"/>
        <sz val="11"/>
        <color theme="2"/>
        <rFont val="Calibri"/>
        <family val="2"/>
        <scheme val="minor"/>
      </rPr>
      <t>k</t>
    </r>
  </si>
  <si>
    <r>
      <t>Variable 
name</t>
    </r>
    <r>
      <rPr>
        <i/>
        <vertAlign val="superscript"/>
        <sz val="6"/>
        <color theme="1"/>
        <rFont val="Calibri"/>
        <family val="2"/>
        <scheme val="minor"/>
      </rPr>
      <t>l</t>
    </r>
  </si>
  <si>
    <r>
      <t>Values</t>
    </r>
    <r>
      <rPr>
        <i/>
        <vertAlign val="superscript"/>
        <sz val="6"/>
        <color theme="1"/>
        <rFont val="Calibri"/>
        <family val="2"/>
        <scheme val="minor"/>
      </rPr>
      <t>m</t>
    </r>
  </si>
  <si>
    <r>
      <t>Effect 
size</t>
    </r>
    <r>
      <rPr>
        <i/>
        <vertAlign val="superscript"/>
        <sz val="6"/>
        <color theme="1"/>
        <rFont val="Calibri"/>
        <family val="2"/>
        <scheme val="minor"/>
      </rPr>
      <t>n</t>
    </r>
  </si>
  <si>
    <r>
      <t>11. Which of the following have you done or do you plan to do before you graduate?</t>
    </r>
    <r>
      <rPr>
        <b/>
        <vertAlign val="superscript"/>
        <sz val="8"/>
        <color theme="2"/>
        <rFont val="Times New Roman"/>
        <family val="1"/>
      </rPr>
      <t>o</t>
    </r>
  </si>
  <si>
    <t>Comparing your students majoring in the fields shown below to those 
in the same fields at your comparison group institutions</t>
  </si>
  <si>
    <t>Statistical significance represents the probability that the difference between the mean of your institution and that of the comparison group occurred by chance: *p&lt;.05, **p&lt;.01, ***p&lt;.001 (2-tailed).</t>
  </si>
  <si>
    <t>First-Year Students in</t>
  </si>
  <si>
    <t>Seniors in</t>
  </si>
  <si>
    <r>
      <t>First-year students</t>
    </r>
    <r>
      <rPr>
        <b/>
        <vertAlign val="superscript"/>
        <sz val="14"/>
        <color theme="3"/>
        <rFont val="Calibri"/>
        <family val="2"/>
        <scheme val="minor"/>
      </rPr>
      <t>a</t>
    </r>
    <r>
      <rPr>
        <b/>
        <sz val="14"/>
        <color theme="3"/>
        <rFont val="Calibri"/>
        <family val="2"/>
        <scheme val="minor"/>
      </rPr>
      <t xml:space="preserve"> in</t>
    </r>
  </si>
  <si>
    <r>
      <t>Seniors</t>
    </r>
    <r>
      <rPr>
        <b/>
        <vertAlign val="superscript"/>
        <sz val="14"/>
        <color theme="3"/>
        <rFont val="Calibri"/>
        <family val="2"/>
        <scheme val="minor"/>
      </rPr>
      <t>a</t>
    </r>
    <r>
      <rPr>
        <b/>
        <sz val="14"/>
        <color theme="3"/>
        <rFont val="Calibri"/>
        <family val="2"/>
        <scheme val="minor"/>
      </rPr>
      <t xml:space="preserve"> in </t>
    </r>
  </si>
  <si>
    <t>Reflective &amp; Integrative Learning</t>
  </si>
  <si>
    <r>
      <t xml:space="preserve">Results on NSSE's ten Engagement Indicators (EIs) organized into four themes adapted from the former Benchmarks of Effective Educational Practice. See your </t>
    </r>
    <r>
      <rPr>
        <i/>
        <sz val="10"/>
        <rFont val="Times New Roman"/>
        <family val="1"/>
      </rPr>
      <t xml:space="preserve">Engagement Indicators </t>
    </r>
    <r>
      <rPr>
        <sz val="10"/>
        <rFont val="Times New Roman"/>
        <family val="1"/>
      </rPr>
      <t>report for more details.</t>
    </r>
  </si>
  <si>
    <r>
      <t xml:space="preserve">Results on student participation in six High-Impact Practices (HIPs). See your </t>
    </r>
    <r>
      <rPr>
        <i/>
        <sz val="10"/>
        <rFont val="Times New Roman"/>
        <family val="1"/>
      </rPr>
      <t>High-Impact Practices</t>
    </r>
    <r>
      <rPr>
        <sz val="10"/>
        <rFont val="Times New Roman"/>
        <family val="1"/>
      </rPr>
      <t xml:space="preserve"> report for more details.</t>
    </r>
  </si>
  <si>
    <t>Response frequencies and statistical comparisons (including tests of significance and effect sizes) for all survey items except the demographics for your institution and your three core comparison groups.</t>
  </si>
  <si>
    <t>Response frequencies for all demographic questions for your institution and your three core comparison groups.</t>
  </si>
  <si>
    <t>Majors</t>
  </si>
  <si>
    <t>High-Impact Practices (p. 7)</t>
  </si>
  <si>
    <t>Major categories with fewer than 20 respondents in a given class are not reported (columns are blank). Comparison groups must also contain at least 20 respondents in the major category, or they remain blank. Although 20 is a minimum requirement, keep in mind that any statistical result requires a sufficient number of respondents per category to produce a reliable estimate. Due to the disaggregation of results by student-reported major, the Major Field Report results are unweighted.</t>
  </si>
  <si>
    <t xml:space="preserve"> ●  Engagement Indicators
 ●  High-Impact Practices 
 ●  Frequencies and Statistical Comparisons
 ●  Respondent Profile</t>
  </si>
  <si>
    <t>Respondent Profile (pp. 42-48)</t>
  </si>
  <si>
    <t>Engagement Indicators (pp. 3-6)</t>
  </si>
  <si>
    <t>Self-reported majors (first major given, if two were reported) were identified from the survey. Your institution had the option to customize how these were grouped, using up to ten related-major categories. Institutions choosing not to customize their major categories receive NSSE's ten major field categories. The majors used in this report are listed on the cover page of this report.</t>
  </si>
  <si>
    <r>
      <t>The table below compares the percentage of your students who participated</t>
    </r>
    <r>
      <rPr>
        <vertAlign val="superscript"/>
        <sz val="10"/>
        <rFont val="Times New Roman"/>
        <family val="1"/>
      </rPr>
      <t>h</t>
    </r>
    <r>
      <rPr>
        <sz val="10"/>
        <rFont val="Times New Roman"/>
        <family val="1"/>
      </rPr>
      <t xml:space="preserve"> in a high-impact practice, as well as the percentage who participated overall (at least one, two or more), with those at institutions in your comparison groups.</t>
    </r>
  </si>
  <si>
    <t>Results are presented separately by institution-reported class level. First-year students' majors may include undeclared but intended majors and much of the first-year experience may take place outside of the major field. As a result, first-year results should be interpreted with caution.</t>
  </si>
  <si>
    <t>Note: 
The Major Field Report was formatted for printing. When viewing on screen in Excel, some content may appear truncated or oddly formatted. This is normal. Increasing the zoom level or viewing the report in Print Preview will improve on-screen display.</t>
  </si>
  <si>
    <t>*</t>
  </si>
  <si>
    <t>***</t>
  </si>
  <si>
    <t>**</t>
  </si>
  <si>
    <t>The Major Field Report category 'Business' includes the following majors: Accounting; Business administration; Entrepreneurial studies; Finance; Hospitality and tourism; International business; Management; Management information systems; Marketing; Organizational leadership or behavior; Supply chain and operations management; Other business.</t>
  </si>
  <si>
    <t>IPEDS: 216010</t>
  </si>
  <si>
    <t>NSSE 2013 Major Field Report, Part II: Comparisons to Other Institutions</t>
  </si>
  <si>
    <t>Endnotes: Business</t>
  </si>
  <si>
    <t>Respondent Profile: Business</t>
  </si>
  <si>
    <t>--</t>
  </si>
  <si>
    <t>Frequencies and Statistical Comparisons: Business</t>
  </si>
  <si>
    <t>High-Impact Practices: Business</t>
  </si>
  <si>
    <t>First-Year Students in Business</t>
  </si>
  <si>
    <t>Seniors in Business</t>
  </si>
  <si>
    <t>Engagement Indicators: Business</t>
  </si>
  <si>
    <t>(N = 71)</t>
  </si>
  <si>
    <t>(N = 69)</t>
  </si>
  <si>
    <t>(N = 68)</t>
  </si>
  <si>
    <t>(N = 67)</t>
  </si>
  <si>
    <t>(N = 70)</t>
  </si>
  <si>
    <t>(N = 38)</t>
  </si>
  <si>
    <t>(N = 40)</t>
  </si>
  <si>
    <t>(N = 39)</t>
  </si>
  <si>
    <t>(N = 36)</t>
  </si>
  <si>
    <t>NSSE data serve to identify institutional strengths and weaknesses in reference to selected comparison institutions, yet institution-level comparisons may not capture important variation in student engagement that can be found within key subpopulations such as major. This report displays selected results for students at your institution and at your selected comparison institutions in the major category: Business.</t>
  </si>
  <si>
    <t>This report is based on information from all randomly selected or census-administered students in the indicated group of majors for both your institution and your comparison institutions. Targeted and locally administered oversamples and other non-randomly selected students are not included.</t>
  </si>
  <si>
    <t>Frequencies and Statistical 
Comparisons (pp. 8-41)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</si>
</sst>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
    <numFmt numFmtId="167" formatCode=".000"/>
    <numFmt numFmtId="168" formatCode=".0"/>
  </numFmts>
  <fonts count="132"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sz val="8"/>
      <color theme="1"/>
      <name val="Myriad Pro"/>
      <family val="2"/>
    </font>
    <font>
      <sz val="11"/>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b/>
      <vertAlign val="superscript"/>
      <sz val="8"/>
      <color theme="2"/>
      <name val="Times New Roman"/>
      <family val="1"/>
    </font>
    <font>
      <sz val="10"/>
      <name val="Arial"/>
      <family val="2"/>
    </font>
    <font>
      <b/>
      <sz val="11"/>
      <color theme="2"/>
      <name val="Myriad Pro"/>
      <family val="2"/>
    </font>
    <font>
      <b/>
      <i/>
      <sz val="8"/>
      <color theme="2"/>
      <name val="Times New Roman"/>
      <family val="1"/>
    </font>
    <font>
      <sz val="8"/>
      <color theme="1"/>
      <name val="Calibri"/>
      <family val="2"/>
      <scheme val="minor"/>
    </font>
    <font>
      <sz val="10"/>
      <name val="Times New Roman"/>
      <family val="1"/>
    </font>
    <font>
      <sz val="11"/>
      <color theme="1"/>
      <name val="Times New Roman"/>
      <family val="1"/>
    </font>
    <font>
      <b/>
      <sz val="11"/>
      <color rgb="FF417FDD"/>
      <name val="Calibri"/>
      <family val="2"/>
      <scheme val="minor"/>
    </font>
    <font>
      <b/>
      <sz val="9"/>
      <color rgb="FF417FDD"/>
      <name val="Calibri"/>
      <family val="2"/>
      <scheme val="minor"/>
    </font>
    <font>
      <b/>
      <sz val="9"/>
      <color theme="3"/>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vertAlign val="superscript"/>
      <sz val="11"/>
      <color theme="2"/>
      <name val="Calibri"/>
      <family val="2"/>
      <scheme val="minor"/>
    </font>
    <font>
      <i/>
      <sz val="8"/>
      <color theme="1"/>
      <name val="Calibri"/>
      <family val="2"/>
      <scheme val="minor"/>
    </font>
    <font>
      <i/>
      <sz val="6"/>
      <color theme="1"/>
      <name val="Calibri"/>
      <family val="2"/>
      <scheme val="minor"/>
    </font>
    <font>
      <i/>
      <vertAlign val="superscript"/>
      <sz val="6"/>
      <color theme="1"/>
      <name val="Calibri"/>
      <family val="2"/>
      <scheme val="minor"/>
    </font>
    <font>
      <b/>
      <sz val="12"/>
      <color theme="2"/>
      <name val="Calibri"/>
      <family val="2"/>
      <scheme val="minor"/>
    </font>
    <font>
      <sz val="10"/>
      <name val="Arial"/>
      <family val="2"/>
    </font>
    <font>
      <sz val="7"/>
      <name val="Arial"/>
      <family val="2"/>
    </font>
    <font>
      <sz val="26"/>
      <name val="Times New Roman"/>
      <family val="1"/>
    </font>
    <font>
      <sz val="36"/>
      <name val="Times New Roman"/>
      <family val="1"/>
    </font>
    <font>
      <sz val="8"/>
      <name val="Arial"/>
      <family val="2"/>
    </font>
    <font>
      <b/>
      <sz val="11"/>
      <color theme="5" tint="-0.499984740745262"/>
      <name val="Calibri"/>
      <family val="2"/>
      <scheme val="minor"/>
    </font>
    <font>
      <b/>
      <sz val="11"/>
      <color theme="5" tint="-0.499984740745262"/>
      <name val="Myriad Pro"/>
      <family val="2"/>
    </font>
    <font>
      <b/>
      <sz val="8"/>
      <color theme="2"/>
      <name val="Calibri"/>
      <family val="2"/>
      <scheme val="minor"/>
    </font>
    <font>
      <b/>
      <sz val="9"/>
      <color theme="2"/>
      <name val="Calibri"/>
      <family val="2"/>
      <scheme val="minor"/>
    </font>
    <font>
      <sz val="8"/>
      <name val="Calibri"/>
      <family val="2"/>
      <scheme val="minor"/>
    </font>
    <font>
      <sz val="8"/>
      <color theme="2"/>
      <name val="Calibri"/>
      <family val="2"/>
      <scheme val="minor"/>
    </font>
    <font>
      <sz val="11"/>
      <color rgb="FF000000"/>
      <name val="Calibri"/>
      <family val="2"/>
      <scheme val="minor"/>
    </font>
    <font>
      <sz val="7"/>
      <name val="Calibri"/>
      <family val="2"/>
      <scheme val="minor"/>
    </font>
    <font>
      <sz val="8"/>
      <name val="Courier"/>
      <family val="3"/>
    </font>
    <font>
      <b/>
      <sz val="10"/>
      <color theme="4"/>
      <name val="Arial"/>
      <family val="2"/>
    </font>
    <font>
      <sz val="10"/>
      <color theme="0"/>
      <name val="Arial"/>
      <family val="2"/>
    </font>
    <font>
      <b/>
      <sz val="10"/>
      <color theme="0"/>
      <name val="Arial"/>
      <family val="2"/>
    </font>
    <font>
      <sz val="8"/>
      <name val="Times New Roman"/>
      <family val="1"/>
    </font>
    <font>
      <sz val="7"/>
      <name val="Times New Roman"/>
      <family val="1"/>
    </font>
    <font>
      <b/>
      <sz val="8"/>
      <color theme="0"/>
      <name val="Times New Roman"/>
      <family val="1"/>
    </font>
    <font>
      <sz val="9"/>
      <color theme="3"/>
      <name val="Times New Roman"/>
      <family val="1"/>
    </font>
    <font>
      <sz val="10"/>
      <color theme="2"/>
      <name val="Calibri"/>
      <family val="2"/>
      <scheme val="minor"/>
    </font>
    <font>
      <sz val="9"/>
      <color theme="3"/>
      <name val="Arial"/>
      <family val="2"/>
    </font>
    <font>
      <sz val="9"/>
      <color theme="3"/>
      <name val="Calibri"/>
      <family val="2"/>
      <scheme val="minor"/>
    </font>
    <font>
      <b/>
      <sz val="10"/>
      <color theme="2"/>
      <name val="Calibri"/>
      <family val="2"/>
      <scheme val="minor"/>
    </font>
    <font>
      <b/>
      <sz val="7.5"/>
      <color theme="0"/>
      <name val="Times New Roman"/>
      <family val="1"/>
    </font>
    <font>
      <i/>
      <sz val="7"/>
      <name val="Calibri"/>
      <family val="2"/>
      <scheme val="minor"/>
    </font>
    <font>
      <i/>
      <vertAlign val="superscript"/>
      <sz val="7"/>
      <name val="Calibri"/>
      <family val="2"/>
      <scheme val="minor"/>
    </font>
    <font>
      <vertAlign val="superscript"/>
      <sz val="8"/>
      <color theme="2"/>
      <name val="Calibri"/>
      <family val="2"/>
      <scheme val="minor"/>
    </font>
    <font>
      <sz val="10"/>
      <name val="Calibri"/>
      <family val="2"/>
      <scheme val="minor"/>
    </font>
    <font>
      <b/>
      <sz val="12"/>
      <color indexed="8"/>
      <name val="Calibri"/>
      <family val="2"/>
      <scheme val="minor"/>
    </font>
    <font>
      <i/>
      <sz val="14"/>
      <name val="Calibri"/>
      <family val="2"/>
      <scheme val="minor"/>
    </font>
    <font>
      <sz val="12"/>
      <name val="Calibri"/>
      <family val="2"/>
      <scheme val="minor"/>
    </font>
    <font>
      <sz val="10"/>
      <color indexed="56"/>
      <name val="Calibri"/>
      <family val="2"/>
      <scheme val="minor"/>
    </font>
    <font>
      <b/>
      <vertAlign val="superscript"/>
      <sz val="14"/>
      <color theme="3"/>
      <name val="Calibri"/>
      <family val="2"/>
      <scheme val="minor"/>
    </font>
    <font>
      <sz val="10"/>
      <color rgb="FFFF0000"/>
      <name val="Arial"/>
      <family val="2"/>
    </font>
    <font>
      <sz val="8"/>
      <name val="Calibri"/>
      <family val="2"/>
    </font>
    <font>
      <sz val="8"/>
      <name val="Myriad Pro"/>
      <family val="2"/>
    </font>
    <font>
      <b/>
      <sz val="9"/>
      <name val="Calibri"/>
      <family val="2"/>
    </font>
    <font>
      <b/>
      <sz val="9"/>
      <color theme="5"/>
      <name val="Calibri"/>
      <family val="2"/>
    </font>
    <font>
      <b/>
      <i/>
      <sz val="9"/>
      <color theme="2"/>
      <name val="Calibri"/>
      <family val="2"/>
      <scheme val="minor"/>
    </font>
    <font>
      <sz val="10"/>
      <color theme="5"/>
      <name val="Arial"/>
      <family val="2"/>
    </font>
    <font>
      <sz val="8"/>
      <color theme="5"/>
      <name val="Calibri"/>
      <family val="2"/>
    </font>
    <font>
      <sz val="8"/>
      <color theme="5"/>
      <name val="Myriad Pro"/>
      <family val="2"/>
    </font>
    <font>
      <sz val="7"/>
      <color theme="5"/>
      <name val="Times New Roman"/>
      <family val="1"/>
    </font>
    <font>
      <b/>
      <sz val="9"/>
      <color theme="2"/>
      <name val="Calibri"/>
      <family val="2"/>
    </font>
    <font>
      <sz val="8"/>
      <color theme="2"/>
      <name val="Calibri"/>
      <family val="2"/>
    </font>
    <font>
      <sz val="12"/>
      <name val="Arial"/>
      <family val="2"/>
    </font>
    <font>
      <i/>
      <sz val="8"/>
      <color theme="1"/>
      <name val="Calibri"/>
      <family val="2"/>
    </font>
    <font>
      <i/>
      <sz val="7"/>
      <name val="Times New Roman"/>
      <family val="1"/>
    </font>
    <font>
      <b/>
      <i/>
      <sz val="9"/>
      <name val="Times New Roman"/>
      <family val="1"/>
    </font>
    <font>
      <i/>
      <sz val="8"/>
      <color theme="3"/>
      <name val="Calibri"/>
      <family val="2"/>
    </font>
    <font>
      <sz val="10"/>
      <name val="Calibri"/>
      <family val="2"/>
    </font>
    <font>
      <sz val="7"/>
      <name val="Calibri"/>
      <family val="2"/>
    </font>
    <font>
      <b/>
      <sz val="9"/>
      <name val="Arial"/>
      <family val="2"/>
    </font>
    <font>
      <b/>
      <sz val="8"/>
      <name val="Calibri"/>
      <family val="2"/>
    </font>
    <font>
      <b/>
      <sz val="8"/>
      <color theme="5"/>
      <name val="Calibri"/>
      <family val="2"/>
    </font>
    <font>
      <i/>
      <vertAlign val="superscript"/>
      <sz val="7"/>
      <color theme="1"/>
      <name val="Times New Roman"/>
      <family val="1"/>
    </font>
    <font>
      <b/>
      <i/>
      <sz val="7"/>
      <name val="Times New Roman"/>
      <family val="1"/>
    </font>
    <font>
      <sz val="10"/>
      <color theme="1"/>
      <name val="Calibri"/>
      <family val="2"/>
    </font>
    <font>
      <b/>
      <i/>
      <sz val="10"/>
      <name val="Calibri"/>
      <family val="2"/>
    </font>
    <font>
      <vertAlign val="superscript"/>
      <sz val="10"/>
      <name val="Times New Roman"/>
      <family val="1"/>
    </font>
    <font>
      <b/>
      <sz val="12"/>
      <name val="Calibri"/>
      <family val="2"/>
    </font>
    <font>
      <b/>
      <sz val="11"/>
      <color rgb="FF002060"/>
      <name val="Calibri"/>
      <family val="2"/>
    </font>
    <font>
      <b/>
      <sz val="10"/>
      <name val="Times New Roman"/>
      <family val="1"/>
    </font>
    <font>
      <sz val="8"/>
      <color rgb="FFFF0000"/>
      <name val="Arial"/>
      <family val="2"/>
    </font>
    <font>
      <sz val="8"/>
      <color theme="0"/>
      <name val="Arial"/>
      <family val="2"/>
    </font>
    <font>
      <sz val="14"/>
      <name val="Calibri"/>
      <family val="2"/>
      <scheme val="minor"/>
    </font>
    <font>
      <sz val="18"/>
      <name val="Calibri"/>
      <family val="2"/>
      <scheme val="minor"/>
    </font>
    <font>
      <sz val="12"/>
      <color theme="1"/>
      <name val="Calibri"/>
      <family val="2"/>
      <scheme val="minor"/>
    </font>
    <font>
      <sz val="18"/>
      <color theme="1"/>
      <name val="Calibri"/>
      <family val="2"/>
      <scheme val="minor"/>
    </font>
    <font>
      <sz val="18"/>
      <name val="Arial"/>
      <family val="2"/>
    </font>
    <font>
      <b/>
      <sz val="18"/>
      <color theme="2"/>
      <name val="Calibri"/>
      <family val="2"/>
      <scheme val="minor"/>
    </font>
    <font>
      <sz val="14"/>
      <color theme="1"/>
      <name val="Calibri"/>
      <family val="2"/>
      <scheme val="minor"/>
    </font>
    <font>
      <b/>
      <sz val="14"/>
      <color theme="1"/>
      <name val="Calibri"/>
      <family val="2"/>
      <scheme val="minor"/>
    </font>
    <font>
      <sz val="14"/>
      <name val="Arial"/>
      <family val="2"/>
    </font>
    <font>
      <b/>
      <i/>
      <sz val="14"/>
      <color theme="3"/>
      <name val="Calibri"/>
      <family val="2"/>
      <scheme val="minor"/>
    </font>
    <font>
      <b/>
      <sz val="16"/>
      <color theme="5" tint="-0.499984740745262"/>
      <name val="Arial"/>
      <family val="2"/>
    </font>
    <font>
      <i/>
      <sz val="10"/>
      <color theme="3"/>
      <name val="Calibri"/>
      <family val="2"/>
      <scheme val="minor"/>
    </font>
    <font>
      <sz val="8"/>
      <color rgb="FF002060"/>
      <name val="Calibri"/>
      <family val="2"/>
      <scheme val="minor"/>
    </font>
    <font>
      <i/>
      <sz val="9"/>
      <color theme="3"/>
      <name val="Calibri"/>
      <family val="2"/>
      <scheme val="minor"/>
    </font>
    <font>
      <sz val="9"/>
      <name val="Times New Roman"/>
      <family val="1"/>
    </font>
    <font>
      <sz val="9"/>
      <name val="Calibri"/>
      <family val="2"/>
      <scheme val="minor"/>
    </font>
    <font>
      <sz val="10"/>
      <color theme="2"/>
      <name val="Arial"/>
      <family val="2"/>
    </font>
    <font>
      <i/>
      <sz val="12"/>
      <name val="Calibri"/>
      <family val="2"/>
      <scheme val="minor"/>
    </font>
    <font>
      <i/>
      <sz val="10"/>
      <name val="Calibri"/>
      <family val="2"/>
      <scheme val="minor"/>
    </font>
    <font>
      <b/>
      <i/>
      <sz val="26"/>
      <color rgb="FF002D62"/>
      <name val="Calibri"/>
      <family val="2"/>
      <scheme val="minor"/>
    </font>
    <font>
      <b/>
      <sz val="26"/>
      <color theme="3"/>
      <name val="Calibri"/>
      <family val="2"/>
      <scheme val="minor"/>
    </font>
    <font>
      <sz val="26"/>
      <color theme="3"/>
      <name val="Calibri"/>
      <family val="2"/>
      <scheme val="minor"/>
    </font>
    <font>
      <b/>
      <vertAlign val="superscript"/>
      <sz val="11"/>
      <color theme="5" tint="-0.499984740745262"/>
      <name val="Calibri"/>
      <family val="2"/>
      <scheme val="minor"/>
    </font>
    <font>
      <b/>
      <vertAlign val="superscript"/>
      <sz val="11"/>
      <color rgb="FF002060"/>
      <name val="Calibri"/>
      <family val="2"/>
    </font>
    <font>
      <i/>
      <sz val="10"/>
      <name val="Times New Roman"/>
      <family val="1"/>
    </font>
    <font>
      <i/>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hair">
        <color theme="1"/>
      </top>
      <bottom style="hair">
        <color auto="1"/>
      </bottom>
      <diagonal/>
    </border>
    <border>
      <left/>
      <right/>
      <top/>
      <bottom style="medium">
        <color theme="4"/>
      </bottom>
      <diagonal/>
    </border>
  </borders>
  <cellStyleXfs count="15">
    <xf numFmtId="0" fontId="0" fillId="0" borderId="0"/>
    <xf numFmtId="9" fontId="10" fillId="0" borderId="0" applyFont="0" applyFill="0" applyBorder="0" applyAlignment="0" applyProtection="0"/>
    <xf numFmtId="0" fontId="20" fillId="0" borderId="0"/>
    <xf numFmtId="0" fontId="39" fillId="0" borderId="0"/>
    <xf numFmtId="43" fontId="20" fillId="0" borderId="0" applyFont="0" applyFill="0" applyBorder="0" applyAlignment="0" applyProtection="0"/>
    <xf numFmtId="0" fontId="20" fillId="0" borderId="0"/>
    <xf numFmtId="0" fontId="20" fillId="0" borderId="0"/>
    <xf numFmtId="0" fontId="20" fillId="0" borderId="0"/>
    <xf numFmtId="9" fontId="20" fillId="0" borderId="0" applyFont="0" applyFill="0" applyBorder="0" applyAlignment="0" applyProtection="0"/>
    <xf numFmtId="0" fontId="52" fillId="0" borderId="0"/>
    <xf numFmtId="43" fontId="20" fillId="0" borderId="0" applyFont="0" applyFill="0" applyBorder="0" applyAlignment="0" applyProtection="0"/>
    <xf numFmtId="0" fontId="20" fillId="0" borderId="0"/>
    <xf numFmtId="0" fontId="52" fillId="0" borderId="0"/>
    <xf numFmtId="0" fontId="52" fillId="0" borderId="0"/>
    <xf numFmtId="0" fontId="20" fillId="0" borderId="0" applyNumberFormat="0" applyFill="0" applyBorder="0" applyAlignment="0" applyProtection="0"/>
  </cellStyleXfs>
  <cellXfs count="622">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8" fillId="2" borderId="0" xfId="0" applyFont="1" applyFill="1" applyAlignment="1"/>
    <xf numFmtId="2" fontId="8" fillId="2" borderId="0" xfId="0" applyNumberFormat="1" applyFont="1" applyFill="1" applyAlignment="1">
      <alignment horizontal="center"/>
    </xf>
    <xf numFmtId="165" fontId="9" fillId="2" borderId="0" xfId="0" applyNumberFormat="1" applyFont="1" applyFill="1" applyAlignment="1">
      <alignment horizontal="center"/>
    </xf>
    <xf numFmtId="0" fontId="8" fillId="2" borderId="0" xfId="0" applyFont="1" applyFill="1" applyAlignment="1">
      <alignment horizontal="center"/>
    </xf>
    <xf numFmtId="0" fontId="8" fillId="2" borderId="2" xfId="0" applyFont="1" applyFill="1" applyBorder="1" applyAlignment="1">
      <alignment horizontal="center"/>
    </xf>
    <xf numFmtId="9" fontId="9" fillId="2" borderId="0" xfId="1" applyFont="1" applyFill="1" applyAlignment="1">
      <alignment horizontal="center"/>
    </xf>
    <xf numFmtId="0" fontId="8" fillId="2" borderId="0" xfId="0" applyFont="1" applyFill="1" applyBorder="1" applyAlignment="1"/>
    <xf numFmtId="0" fontId="8" fillId="2" borderId="1" xfId="0" applyFont="1" applyFill="1" applyBorder="1" applyAlignment="1">
      <alignment horizontal="center"/>
    </xf>
    <xf numFmtId="0" fontId="8" fillId="2" borderId="0" xfId="0" applyFont="1" applyFill="1"/>
    <xf numFmtId="0" fontId="8" fillId="2" borderId="0" xfId="0" applyFont="1" applyFill="1" applyBorder="1"/>
    <xf numFmtId="2" fontId="8" fillId="2" borderId="0" xfId="0" applyNumberFormat="1" applyFont="1" applyFill="1" applyBorder="1" applyAlignment="1">
      <alignment horizontal="center"/>
    </xf>
    <xf numFmtId="0" fontId="8" fillId="2" borderId="0" xfId="0" applyFont="1" applyFill="1" applyBorder="1" applyAlignment="1">
      <alignment horizontal="center"/>
    </xf>
    <xf numFmtId="0" fontId="8" fillId="2" borderId="4" xfId="0" applyFont="1" applyFill="1" applyBorder="1"/>
    <xf numFmtId="0" fontId="8" fillId="2" borderId="3" xfId="0" applyFont="1" applyFill="1" applyBorder="1"/>
    <xf numFmtId="0" fontId="8" fillId="2" borderId="4" xfId="0" applyFont="1" applyFill="1" applyBorder="1" applyAlignment="1"/>
    <xf numFmtId="0" fontId="1" fillId="3" borderId="0" xfId="0" applyFont="1" applyFill="1"/>
    <xf numFmtId="0" fontId="1" fillId="3" borderId="0" xfId="0" applyFont="1" applyFill="1" applyAlignment="1">
      <alignment horizontal="center"/>
    </xf>
    <xf numFmtId="0" fontId="1" fillId="3" borderId="5" xfId="0" applyFont="1" applyFill="1" applyBorder="1"/>
    <xf numFmtId="0" fontId="1" fillId="3" borderId="5" xfId="0" applyFont="1" applyFill="1" applyBorder="1" applyAlignment="1">
      <alignment horizontal="center"/>
    </xf>
    <xf numFmtId="0" fontId="14" fillId="3" borderId="4" xfId="0" applyFont="1" applyFill="1" applyBorder="1" applyAlignment="1">
      <alignment horizontal="center"/>
    </xf>
    <xf numFmtId="0" fontId="15" fillId="3" borderId="0" xfId="0" applyFont="1" applyFill="1" applyBorder="1" applyAlignment="1">
      <alignment horizontal="right"/>
    </xf>
    <xf numFmtId="0" fontId="2" fillId="3" borderId="0" xfId="0" applyFont="1" applyFill="1" applyBorder="1" applyAlignment="1">
      <alignment horizontal="right" vertical="top"/>
    </xf>
    <xf numFmtId="0" fontId="2" fillId="3" borderId="0" xfId="0" applyFont="1" applyFill="1" applyBorder="1" applyAlignment="1">
      <alignment horizontal="right" vertical="top" wrapText="1" indent="1"/>
    </xf>
    <xf numFmtId="0" fontId="2" fillId="3" borderId="0" xfId="0" applyFont="1" applyFill="1" applyBorder="1" applyAlignment="1">
      <alignment vertical="top"/>
    </xf>
    <xf numFmtId="3" fontId="2" fillId="3" borderId="0" xfId="0" applyNumberFormat="1" applyFont="1" applyFill="1" applyBorder="1" applyAlignment="1">
      <alignment horizontal="right" vertical="top"/>
    </xf>
    <xf numFmtId="1" fontId="2" fillId="3" borderId="0" xfId="0" applyNumberFormat="1" applyFont="1" applyFill="1" applyBorder="1" applyAlignment="1">
      <alignment horizontal="right" vertical="top"/>
    </xf>
    <xf numFmtId="0" fontId="4" fillId="3" borderId="0" xfId="0" applyFont="1" applyFill="1" applyAlignment="1">
      <alignment horizontal="right"/>
    </xf>
    <xf numFmtId="0" fontId="5" fillId="3" borderId="0" xfId="0" quotePrefix="1" applyFont="1" applyFill="1" applyBorder="1" applyAlignment="1">
      <alignment horizontal="center" vertical="center"/>
    </xf>
    <xf numFmtId="0" fontId="5" fillId="3" borderId="0" xfId="0" quotePrefix="1" applyFont="1" applyFill="1" applyBorder="1" applyAlignment="1">
      <alignment horizontal="left" vertical="center"/>
    </xf>
    <xf numFmtId="0" fontId="7" fillId="3" borderId="0" xfId="0" applyFont="1" applyFill="1" applyAlignment="1">
      <alignment vertical="center"/>
    </xf>
    <xf numFmtId="0" fontId="7" fillId="3" borderId="0" xfId="0" applyFont="1" applyFill="1" applyAlignment="1">
      <alignment horizontal="left" vertical="center"/>
    </xf>
    <xf numFmtId="165" fontId="2" fillId="3" borderId="0" xfId="0" applyNumberFormat="1" applyFont="1" applyFill="1" applyAlignment="1"/>
    <xf numFmtId="165" fontId="2" fillId="3" borderId="0" xfId="0" applyNumberFormat="1" applyFont="1" applyFill="1" applyAlignment="1">
      <alignment horizontal="left"/>
    </xf>
    <xf numFmtId="164" fontId="2" fillId="3" borderId="0" xfId="0" applyNumberFormat="1" applyFont="1" applyFill="1" applyAlignment="1">
      <alignment horizontal="right" indent="1"/>
    </xf>
    <xf numFmtId="164" fontId="2" fillId="3" borderId="0" xfId="0" applyNumberFormat="1" applyFont="1" applyFill="1" applyAlignment="1"/>
    <xf numFmtId="164" fontId="2" fillId="3" borderId="0" xfId="0" applyNumberFormat="1" applyFont="1" applyFill="1" applyAlignment="1">
      <alignment horizontal="left"/>
    </xf>
    <xf numFmtId="2" fontId="2" fillId="3" borderId="0" xfId="0" applyNumberFormat="1" applyFont="1" applyFill="1" applyAlignment="1"/>
    <xf numFmtId="0" fontId="2" fillId="3" borderId="2" xfId="0" applyFont="1" applyFill="1" applyBorder="1" applyAlignment="1">
      <alignment horizontal="right" vertical="top" wrapText="1" indent="1"/>
    </xf>
    <xf numFmtId="0" fontId="2" fillId="3" borderId="2" xfId="0" applyFont="1" applyFill="1" applyBorder="1" applyAlignment="1">
      <alignment vertical="top"/>
    </xf>
    <xf numFmtId="3" fontId="2" fillId="3" borderId="2" xfId="0" applyNumberFormat="1" applyFont="1" applyFill="1" applyBorder="1" applyAlignment="1">
      <alignment horizontal="right" vertical="top"/>
    </xf>
    <xf numFmtId="1" fontId="2" fillId="3" borderId="2" xfId="0" applyNumberFormat="1" applyFont="1" applyFill="1" applyBorder="1" applyAlignment="1">
      <alignment horizontal="right" vertical="top"/>
    </xf>
    <xf numFmtId="0" fontId="2" fillId="3" borderId="1" xfId="0" applyFont="1" applyFill="1" applyBorder="1" applyAlignment="1"/>
    <xf numFmtId="0" fontId="2" fillId="3" borderId="1" xfId="0" applyFont="1" applyFill="1" applyBorder="1" applyAlignment="1">
      <alignment horizontal="left"/>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2" fillId="3" borderId="0" xfId="0" applyFont="1" applyFill="1" applyBorder="1" applyAlignment="1">
      <alignment horizontal="right"/>
    </xf>
    <xf numFmtId="0" fontId="7" fillId="3" borderId="0" xfId="0" applyFont="1" applyFill="1" applyAlignment="1">
      <alignment vertical="center" wrapText="1"/>
    </xf>
    <xf numFmtId="0" fontId="7" fillId="3" borderId="0" xfId="0" applyFont="1" applyFill="1" applyAlignment="1">
      <alignment horizontal="left" vertical="center" wrapText="1"/>
    </xf>
    <xf numFmtId="164" fontId="2" fillId="3" borderId="0" xfId="0" applyNumberFormat="1" applyFont="1" applyFill="1"/>
    <xf numFmtId="0" fontId="2" fillId="3" borderId="1" xfId="0" applyFont="1" applyFill="1" applyBorder="1" applyAlignment="1">
      <alignment horizontal="right" vertical="center" wrapText="1" indent="1"/>
    </xf>
    <xf numFmtId="0" fontId="2" fillId="3" borderId="1" xfId="0" applyFont="1" applyFill="1" applyBorder="1" applyAlignment="1">
      <alignment vertical="top"/>
    </xf>
    <xf numFmtId="3" fontId="2" fillId="3" borderId="1" xfId="0" applyNumberFormat="1" applyFont="1" applyFill="1" applyBorder="1" applyAlignment="1">
      <alignment horizontal="right" vertical="top"/>
    </xf>
    <xf numFmtId="1" fontId="2" fillId="3" borderId="1" xfId="0" applyNumberFormat="1" applyFont="1" applyFill="1" applyBorder="1" applyAlignment="1">
      <alignment horizontal="right" vertical="top"/>
    </xf>
    <xf numFmtId="0" fontId="2" fillId="3" borderId="1" xfId="0" applyFont="1" applyFill="1" applyBorder="1"/>
    <xf numFmtId="0" fontId="7" fillId="3" borderId="0" xfId="0" applyFont="1" applyFill="1" applyBorder="1" applyAlignment="1">
      <alignment vertical="center" wrapText="1"/>
    </xf>
    <xf numFmtId="0" fontId="7" fillId="3" borderId="0" xfId="0" applyFont="1" applyFill="1" applyBorder="1" applyAlignment="1">
      <alignment horizontal="left" vertical="center" wrapText="1"/>
    </xf>
    <xf numFmtId="164" fontId="2" fillId="3" borderId="0" xfId="0" applyNumberFormat="1" applyFont="1" applyFill="1" applyBorder="1"/>
    <xf numFmtId="164" fontId="2" fillId="3" borderId="0" xfId="0" applyNumberFormat="1" applyFont="1" applyFill="1" applyBorder="1" applyAlignment="1">
      <alignment horizontal="left"/>
    </xf>
    <xf numFmtId="0" fontId="2" fillId="3" borderId="2" xfId="0" applyFont="1" applyFill="1" applyBorder="1" applyAlignment="1">
      <alignment horizontal="right" vertical="center" wrapText="1" indent="1"/>
    </xf>
    <xf numFmtId="0" fontId="2" fillId="3" borderId="2" xfId="0" applyFont="1" applyFill="1" applyBorder="1"/>
    <xf numFmtId="0" fontId="2" fillId="3" borderId="2" xfId="0" applyFont="1" applyFill="1" applyBorder="1" applyAlignment="1">
      <alignment horizontal="left"/>
    </xf>
    <xf numFmtId="0" fontId="2" fillId="3" borderId="4" xfId="0" applyFont="1" applyFill="1" applyBorder="1" applyAlignment="1">
      <alignment horizontal="right" vertical="top" wrapText="1" indent="1"/>
    </xf>
    <xf numFmtId="0" fontId="2" fillId="3" borderId="4" xfId="0" applyFont="1" applyFill="1" applyBorder="1" applyAlignment="1">
      <alignment vertical="top"/>
    </xf>
    <xf numFmtId="3" fontId="2" fillId="3" borderId="4" xfId="0" applyNumberFormat="1" applyFont="1" applyFill="1" applyBorder="1" applyAlignment="1">
      <alignment horizontal="right" vertical="top"/>
    </xf>
    <xf numFmtId="1" fontId="2" fillId="3" borderId="4" xfId="0" applyNumberFormat="1" applyFont="1" applyFill="1" applyBorder="1" applyAlignment="1">
      <alignment horizontal="right" vertical="top"/>
    </xf>
    <xf numFmtId="0" fontId="5"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2" fillId="3" borderId="3" xfId="0" applyFont="1" applyFill="1" applyBorder="1" applyAlignment="1">
      <alignment horizontal="right" vertical="top" wrapText="1" indent="1"/>
    </xf>
    <xf numFmtId="0" fontId="2" fillId="3" borderId="3" xfId="0" applyFont="1" applyFill="1" applyBorder="1" applyAlignment="1">
      <alignment vertical="top"/>
    </xf>
    <xf numFmtId="3" fontId="2" fillId="3" borderId="3" xfId="0" applyNumberFormat="1" applyFont="1" applyFill="1" applyBorder="1" applyAlignment="1">
      <alignment horizontal="right" vertical="top"/>
    </xf>
    <xf numFmtId="1" fontId="2" fillId="3" borderId="3" xfId="0" applyNumberFormat="1" applyFont="1" applyFill="1" applyBorder="1" applyAlignment="1">
      <alignment horizontal="right" vertical="top"/>
    </xf>
    <xf numFmtId="0" fontId="2" fillId="3" borderId="2" xfId="0" applyFont="1" applyFill="1" applyBorder="1" applyAlignment="1">
      <alignment horizontal="right"/>
    </xf>
    <xf numFmtId="0" fontId="0" fillId="3" borderId="0" xfId="0" applyFill="1"/>
    <xf numFmtId="0" fontId="14" fillId="3" borderId="0" xfId="0" applyFont="1" applyFill="1" applyBorder="1" applyAlignment="1">
      <alignment horizontal="center"/>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13" fillId="3" borderId="4" xfId="0" applyFont="1" applyFill="1" applyBorder="1" applyAlignment="1"/>
    <xf numFmtId="0" fontId="14" fillId="3" borderId="4" xfId="0" applyFont="1" applyFill="1" applyBorder="1" applyAlignment="1"/>
    <xf numFmtId="0" fontId="16" fillId="3" borderId="4" xfId="0" quotePrefix="1" applyFont="1" applyFill="1" applyBorder="1" applyAlignment="1">
      <alignment horizontal="center"/>
    </xf>
    <xf numFmtId="0" fontId="17" fillId="3" borderId="4" xfId="0" applyFont="1" applyFill="1" applyBorder="1" applyAlignment="1"/>
    <xf numFmtId="0" fontId="17" fillId="3" borderId="4" xfId="0" applyFont="1" applyFill="1" applyBorder="1" applyAlignment="1">
      <alignment horizontal="left"/>
    </xf>
    <xf numFmtId="0" fontId="2" fillId="3" borderId="2" xfId="0" applyFont="1" applyFill="1" applyBorder="1" applyAlignment="1"/>
    <xf numFmtId="0" fontId="5" fillId="3" borderId="4" xfId="0" quotePrefix="1" applyFont="1" applyFill="1" applyBorder="1" applyAlignment="1">
      <alignment horizontal="center" vertical="center"/>
    </xf>
    <xf numFmtId="0" fontId="5" fillId="3" borderId="4" xfId="0" quotePrefix="1" applyFont="1" applyFill="1" applyBorder="1" applyAlignment="1">
      <alignment horizontal="left" vertical="center"/>
    </xf>
    <xf numFmtId="0" fontId="2" fillId="3" borderId="2" xfId="0" applyFont="1" applyFill="1" applyBorder="1" applyAlignment="1">
      <alignment horizontal="right" vertical="top"/>
    </xf>
    <xf numFmtId="0" fontId="13" fillId="3" borderId="0" xfId="0" applyFont="1" applyFill="1" applyBorder="1" applyAlignment="1"/>
    <xf numFmtId="0" fontId="14" fillId="3" borderId="0" xfId="0" applyFont="1" applyFill="1" applyBorder="1" applyAlignment="1"/>
    <xf numFmtId="0" fontId="16" fillId="3" borderId="0" xfId="0" quotePrefix="1" applyFont="1" applyFill="1" applyBorder="1" applyAlignment="1">
      <alignment horizontal="center"/>
    </xf>
    <xf numFmtId="0" fontId="17" fillId="3" borderId="0" xfId="0" applyFont="1" applyFill="1" applyBorder="1" applyAlignment="1"/>
    <xf numFmtId="0" fontId="17" fillId="3" borderId="0" xfId="0" applyFont="1" applyFill="1" applyBorder="1" applyAlignment="1">
      <alignment horizontal="left"/>
    </xf>
    <xf numFmtId="16" fontId="2" fillId="3" borderId="0" xfId="0" quotePrefix="1" applyNumberFormat="1" applyFont="1" applyFill="1" applyBorder="1" applyAlignment="1">
      <alignment vertical="top"/>
    </xf>
    <xf numFmtId="0" fontId="2" fillId="3" borderId="0" xfId="0" quotePrefix="1" applyFont="1" applyFill="1" applyBorder="1" applyAlignment="1">
      <alignment vertical="top"/>
    </xf>
    <xf numFmtId="0" fontId="1" fillId="3" borderId="0" xfId="0" applyFont="1" applyFill="1" applyBorder="1" applyAlignment="1">
      <alignment horizontal="right" vertical="top"/>
    </xf>
    <xf numFmtId="9" fontId="2" fillId="3" borderId="0" xfId="1" applyFont="1" applyFill="1" applyAlignment="1"/>
    <xf numFmtId="0" fontId="1" fillId="3" borderId="2" xfId="0" applyFont="1" applyFill="1" applyBorder="1" applyAlignment="1">
      <alignment horizontal="right" vertical="top"/>
    </xf>
    <xf numFmtId="0" fontId="2" fillId="3" borderId="0" xfId="0" applyFont="1" applyFill="1" applyBorder="1" applyAlignment="1">
      <alignment horizontal="left" vertical="top"/>
    </xf>
    <xf numFmtId="0" fontId="2" fillId="3" borderId="4" xfId="0" applyFont="1" applyFill="1" applyBorder="1" applyAlignment="1">
      <alignment horizontal="left" vertical="top"/>
    </xf>
    <xf numFmtId="0" fontId="17" fillId="3" borderId="0" xfId="0" applyFont="1" applyFill="1" applyBorder="1" applyAlignment="1">
      <alignment horizontal="left" wrapText="1"/>
    </xf>
    <xf numFmtId="0" fontId="2" fillId="3" borderId="0" xfId="0" applyFont="1" applyFill="1" applyAlignment="1"/>
    <xf numFmtId="0" fontId="2" fillId="3" borderId="0" xfId="0" applyFont="1" applyFill="1" applyAlignment="1">
      <alignment vertical="top"/>
    </xf>
    <xf numFmtId="0" fontId="25" fillId="3" borderId="0" xfId="0" applyFont="1" applyFill="1"/>
    <xf numFmtId="0" fontId="14" fillId="3" borderId="4" xfId="0" applyFont="1" applyFill="1" applyBorder="1" applyAlignment="1">
      <alignment horizontal="right"/>
    </xf>
    <xf numFmtId="0" fontId="18" fillId="3" borderId="0" xfId="0" applyFont="1" applyFill="1" applyAlignment="1"/>
    <xf numFmtId="0" fontId="26" fillId="3" borderId="0" xfId="0" applyFont="1" applyFill="1" applyAlignment="1">
      <alignment horizontal="right" vertical="center" wrapText="1"/>
    </xf>
    <xf numFmtId="0" fontId="27" fillId="3" borderId="0" xfId="0" applyFont="1" applyFill="1" applyAlignment="1">
      <alignment horizontal="right" vertical="center" wrapText="1"/>
    </xf>
    <xf numFmtId="164" fontId="6" fillId="3" borderId="0" xfId="0" applyNumberFormat="1" applyFont="1" applyFill="1" applyAlignment="1">
      <alignment horizontal="left"/>
    </xf>
    <xf numFmtId="164" fontId="6" fillId="3" borderId="0" xfId="0" applyNumberFormat="1" applyFont="1" applyFill="1"/>
    <xf numFmtId="164" fontId="28" fillId="3" borderId="0" xfId="0" applyNumberFormat="1" applyFont="1" applyFill="1" applyAlignment="1">
      <alignment horizontal="right"/>
    </xf>
    <xf numFmtId="0" fontId="1" fillId="3" borderId="0" xfId="0" applyFont="1" applyFill="1" applyAlignment="1">
      <alignment horizontal="right" vertical="top"/>
    </xf>
    <xf numFmtId="0" fontId="1" fillId="3" borderId="0" xfId="0" applyFont="1" applyFill="1" applyAlignment="1">
      <alignment vertical="top"/>
    </xf>
    <xf numFmtId="0" fontId="16" fillId="3" borderId="0" xfId="0" quotePrefix="1" applyFont="1" applyFill="1" applyBorder="1" applyAlignment="1">
      <alignment horizontal="center" wrapText="1"/>
    </xf>
    <xf numFmtId="0" fontId="17" fillId="3" borderId="0" xfId="0" applyFont="1" applyFill="1" applyBorder="1" applyAlignment="1">
      <alignment wrapText="1"/>
    </xf>
    <xf numFmtId="0" fontId="14" fillId="3" borderId="0" xfId="0" applyFont="1" applyFill="1" applyBorder="1" applyAlignment="1">
      <alignment horizontal="right"/>
    </xf>
    <xf numFmtId="0" fontId="13" fillId="3" borderId="8" xfId="0" applyFont="1" applyFill="1" applyBorder="1" applyAlignment="1"/>
    <xf numFmtId="0" fontId="30" fillId="3" borderId="0" xfId="0" applyFont="1" applyFill="1" applyBorder="1" applyAlignment="1">
      <alignment horizontal="left"/>
    </xf>
    <xf numFmtId="0" fontId="31" fillId="3" borderId="0" xfId="0" applyFont="1" applyFill="1" applyAlignment="1"/>
    <xf numFmtId="0" fontId="31" fillId="3" borderId="0" xfId="0" applyFont="1" applyFill="1" applyAlignment="1">
      <alignment horizontal="center"/>
    </xf>
    <xf numFmtId="0" fontId="33" fillId="3" borderId="0" xfId="0" applyFont="1" applyFill="1" applyAlignment="1">
      <alignment horizontal="right"/>
    </xf>
    <xf numFmtId="2" fontId="32" fillId="3" borderId="0" xfId="0" applyNumberFormat="1" applyFont="1" applyFill="1" applyAlignment="1">
      <alignment horizontal="center" wrapText="1"/>
    </xf>
    <xf numFmtId="0" fontId="32" fillId="3" borderId="0" xfId="0" applyFont="1" applyFill="1" applyAlignment="1">
      <alignment horizontal="center" wrapText="1"/>
    </xf>
    <xf numFmtId="0" fontId="32" fillId="3" borderId="0" xfId="0" applyFont="1" applyFill="1" applyAlignment="1">
      <alignment wrapText="1"/>
    </xf>
    <xf numFmtId="0" fontId="23" fillId="3" borderId="0" xfId="0" applyFont="1" applyFill="1"/>
    <xf numFmtId="0" fontId="23" fillId="3" borderId="0" xfId="0" applyFont="1" applyFill="1" applyAlignment="1">
      <alignment horizontal="center"/>
    </xf>
    <xf numFmtId="0" fontId="35" fillId="3" borderId="0" xfId="0" applyFont="1" applyFill="1" applyAlignment="1">
      <alignment horizontal="right"/>
    </xf>
    <xf numFmtId="0" fontId="6" fillId="3" borderId="6" xfId="0" applyFont="1" applyFill="1" applyBorder="1" applyAlignment="1"/>
    <xf numFmtId="0" fontId="36" fillId="3" borderId="0" xfId="0" applyFont="1" applyFill="1" applyBorder="1" applyAlignment="1">
      <alignment wrapText="1"/>
    </xf>
    <xf numFmtId="0" fontId="36" fillId="3" borderId="0" xfId="0" applyFont="1" applyFill="1" applyBorder="1" applyAlignment="1">
      <alignment horizontal="center" wrapText="1"/>
    </xf>
    <xf numFmtId="0" fontId="36" fillId="3" borderId="0" xfId="0" applyFont="1" applyFill="1" applyBorder="1" applyAlignment="1">
      <alignment horizontal="left" wrapText="1"/>
    </xf>
    <xf numFmtId="0" fontId="36" fillId="3" borderId="0" xfId="0" applyFont="1" applyFill="1" applyBorder="1" applyAlignment="1">
      <alignment horizontal="right" wrapText="1"/>
    </xf>
    <xf numFmtId="0" fontId="36" fillId="3" borderId="0" xfId="0" applyFont="1" applyFill="1" applyAlignment="1">
      <alignment horizontal="right" wrapText="1"/>
    </xf>
    <xf numFmtId="0" fontId="36" fillId="3" borderId="0" xfId="0" applyFont="1" applyFill="1" applyBorder="1" applyAlignment="1">
      <alignment horizontal="center" vertical="center" wrapText="1"/>
    </xf>
    <xf numFmtId="0" fontId="36" fillId="3" borderId="0" xfId="0" applyFont="1" applyFill="1" applyAlignment="1">
      <alignment horizontal="right"/>
    </xf>
    <xf numFmtId="0" fontId="2" fillId="3" borderId="0" xfId="0" applyFont="1" applyFill="1" applyBorder="1" applyAlignment="1">
      <alignment horizontal="center" vertical="top" wrapText="1"/>
    </xf>
    <xf numFmtId="0" fontId="3" fillId="3" borderId="0" xfId="0" applyFont="1" applyFill="1" applyBorder="1" applyAlignment="1">
      <alignment horizontal="center" vertical="top" wrapText="1"/>
    </xf>
    <xf numFmtId="0" fontId="3" fillId="3" borderId="6" xfId="0" applyFont="1" applyFill="1" applyBorder="1" applyAlignment="1">
      <alignment horizontal="center" vertical="top" wrapText="1"/>
    </xf>
    <xf numFmtId="1" fontId="9" fillId="2" borderId="0" xfId="0" applyNumberFormat="1" applyFont="1" applyFill="1" applyAlignment="1">
      <alignment horizontal="center" vertical="center"/>
    </xf>
    <xf numFmtId="1" fontId="2" fillId="3" borderId="0" xfId="0" applyNumberFormat="1" applyFont="1" applyFill="1" applyAlignment="1">
      <alignment vertical="center"/>
    </xf>
    <xf numFmtId="165" fontId="2" fillId="3" borderId="0" xfId="0" applyNumberFormat="1" applyFont="1" applyFill="1" applyAlignment="1">
      <alignment horizontal="left" vertical="center"/>
    </xf>
    <xf numFmtId="164" fontId="2" fillId="3" borderId="0" xfId="0" applyNumberFormat="1" applyFont="1" applyFill="1" applyAlignment="1">
      <alignment horizontal="right" vertical="center" indent="1"/>
    </xf>
    <xf numFmtId="0" fontId="24" fillId="0" borderId="0" xfId="2" applyFont="1"/>
    <xf numFmtId="0" fontId="41" fillId="0" borderId="0" xfId="2" applyFont="1"/>
    <xf numFmtId="0" fontId="24" fillId="0" borderId="0" xfId="2" applyFont="1" applyBorder="1"/>
    <xf numFmtId="0" fontId="42" fillId="0" borderId="0" xfId="2" applyFont="1" applyFill="1" applyBorder="1" applyAlignment="1">
      <alignment wrapText="1"/>
    </xf>
    <xf numFmtId="0" fontId="24" fillId="3" borderId="0" xfId="2" applyFont="1" applyFill="1" applyBorder="1"/>
    <xf numFmtId="0" fontId="24" fillId="3" borderId="0" xfId="2" applyFont="1" applyFill="1"/>
    <xf numFmtId="0" fontId="20" fillId="0" borderId="0" xfId="2" applyAlignment="1">
      <alignment wrapText="1"/>
    </xf>
    <xf numFmtId="0" fontId="43" fillId="0" borderId="0" xfId="2" applyFont="1"/>
    <xf numFmtId="0" fontId="2" fillId="3" borderId="0" xfId="0" applyFont="1" applyFill="1" applyBorder="1" applyAlignment="1">
      <alignment vertical="top" wrapText="1"/>
    </xf>
    <xf numFmtId="0" fontId="1" fillId="3" borderId="0" xfId="0" applyFont="1" applyFill="1" applyAlignment="1">
      <alignment horizontal="left" indent="1"/>
    </xf>
    <xf numFmtId="0" fontId="1" fillId="3" borderId="5" xfId="0" applyFont="1" applyFill="1" applyBorder="1" applyAlignment="1">
      <alignment horizontal="left" indent="1"/>
    </xf>
    <xf numFmtId="2" fontId="44" fillId="3" borderId="0" xfId="0" applyNumberFormat="1" applyFont="1" applyFill="1" applyBorder="1" applyAlignment="1">
      <alignment horizontal="center" wrapText="1"/>
    </xf>
    <xf numFmtId="0" fontId="23" fillId="3" borderId="0" xfId="0" applyFont="1" applyFill="1" applyAlignment="1">
      <alignment horizontal="left" indent="1"/>
    </xf>
    <xf numFmtId="0" fontId="23" fillId="3" borderId="0" xfId="0" applyFont="1" applyFill="1" applyBorder="1" applyAlignment="1">
      <alignment horizontal="center" wrapText="1"/>
    </xf>
    <xf numFmtId="0" fontId="36" fillId="3" borderId="6" xfId="0" applyFont="1" applyFill="1" applyBorder="1" applyAlignment="1">
      <alignment wrapText="1"/>
    </xf>
    <xf numFmtId="0" fontId="36" fillId="3" borderId="6" xfId="0" applyFont="1" applyFill="1" applyBorder="1" applyAlignment="1">
      <alignment horizontal="left" wrapText="1" indent="1"/>
    </xf>
    <xf numFmtId="0" fontId="36" fillId="3" borderId="6" xfId="0" applyFont="1" applyFill="1" applyBorder="1" applyAlignment="1">
      <alignment horizontal="left" wrapText="1"/>
    </xf>
    <xf numFmtId="0" fontId="36" fillId="3" borderId="6" xfId="0" applyFont="1" applyFill="1" applyBorder="1" applyAlignment="1">
      <alignment horizontal="right"/>
    </xf>
    <xf numFmtId="0" fontId="36" fillId="3" borderId="0" xfId="0" applyFont="1" applyFill="1" applyBorder="1" applyAlignment="1">
      <alignment horizontal="right"/>
    </xf>
    <xf numFmtId="0" fontId="36" fillId="3" borderId="10" xfId="0" applyFont="1" applyFill="1" applyBorder="1" applyAlignment="1">
      <alignment horizontal="right"/>
    </xf>
    <xf numFmtId="0" fontId="6" fillId="3" borderId="0" xfId="0" applyFont="1" applyFill="1" applyAlignment="1"/>
    <xf numFmtId="0" fontId="2" fillId="3" borderId="8" xfId="0" quotePrefix="1" applyFont="1" applyFill="1" applyBorder="1" applyAlignment="1">
      <alignment horizontal="left" vertical="top"/>
    </xf>
    <xf numFmtId="0" fontId="2" fillId="3" borderId="8" xfId="0" applyFont="1" applyFill="1" applyBorder="1" applyAlignment="1">
      <alignment vertical="top"/>
    </xf>
    <xf numFmtId="3" fontId="2" fillId="2" borderId="8" xfId="0" applyNumberFormat="1" applyFont="1" applyFill="1" applyBorder="1" applyAlignment="1">
      <alignment horizontal="right" vertical="top"/>
    </xf>
    <xf numFmtId="1" fontId="2" fillId="2" borderId="8" xfId="0" applyNumberFormat="1" applyFont="1" applyFill="1" applyBorder="1" applyAlignment="1">
      <alignment horizontal="right" vertical="top"/>
    </xf>
    <xf numFmtId="3" fontId="2" fillId="3" borderId="8" xfId="0" applyNumberFormat="1" applyFont="1" applyFill="1" applyBorder="1" applyAlignment="1">
      <alignment horizontal="right" vertical="top"/>
    </xf>
    <xf numFmtId="1" fontId="2" fillId="3" borderId="8" xfId="0" applyNumberFormat="1" applyFont="1" applyFill="1" applyBorder="1" applyAlignment="1">
      <alignment horizontal="right" vertical="top"/>
    </xf>
    <xf numFmtId="0" fontId="2" fillId="3" borderId="6" xfId="0" applyFont="1" applyFill="1" applyBorder="1" applyAlignment="1">
      <alignment horizontal="left" vertical="top"/>
    </xf>
    <xf numFmtId="0" fontId="2" fillId="3" borderId="6" xfId="0" applyFont="1" applyFill="1" applyBorder="1" applyAlignment="1">
      <alignment vertical="top"/>
    </xf>
    <xf numFmtId="3" fontId="2" fillId="2" borderId="6" xfId="0" applyNumberFormat="1" applyFont="1" applyFill="1" applyBorder="1" applyAlignment="1">
      <alignment horizontal="right" vertical="top"/>
    </xf>
    <xf numFmtId="1" fontId="2" fillId="2" borderId="6" xfId="0" applyNumberFormat="1" applyFont="1" applyFill="1" applyBorder="1" applyAlignment="1">
      <alignment horizontal="right" vertical="top"/>
    </xf>
    <xf numFmtId="3" fontId="2" fillId="3" borderId="6" xfId="0" applyNumberFormat="1" applyFont="1" applyFill="1" applyBorder="1" applyAlignment="1">
      <alignment horizontal="right" vertical="top"/>
    </xf>
    <xf numFmtId="1" fontId="2" fillId="3" borderId="6" xfId="0" applyNumberFormat="1" applyFont="1" applyFill="1" applyBorder="1" applyAlignment="1">
      <alignment horizontal="right" vertical="top"/>
    </xf>
    <xf numFmtId="0" fontId="2" fillId="3" borderId="8" xfId="0" applyFont="1" applyFill="1" applyBorder="1" applyAlignment="1">
      <alignment horizontal="left" vertical="top"/>
    </xf>
    <xf numFmtId="0" fontId="2" fillId="3" borderId="0" xfId="0" quotePrefix="1" applyFont="1" applyFill="1" applyBorder="1" applyAlignment="1">
      <alignment horizontal="left" vertical="top"/>
    </xf>
    <xf numFmtId="0" fontId="2" fillId="3" borderId="0" xfId="0" applyFont="1" applyFill="1" applyBorder="1" applyAlignment="1">
      <alignment horizontal="left" wrapText="1"/>
    </xf>
    <xf numFmtId="3" fontId="2" fillId="2" borderId="0" xfId="0" applyNumberFormat="1" applyFont="1" applyFill="1" applyBorder="1" applyAlignment="1">
      <alignment horizontal="right"/>
    </xf>
    <xf numFmtId="1" fontId="2" fillId="2" borderId="0" xfId="0" applyNumberFormat="1" applyFont="1" applyFill="1" applyBorder="1" applyAlignment="1">
      <alignment horizontal="right"/>
    </xf>
    <xf numFmtId="3" fontId="2" fillId="3" borderId="0" xfId="0" applyNumberFormat="1" applyFont="1" applyFill="1" applyBorder="1" applyAlignment="1">
      <alignment horizontal="right"/>
    </xf>
    <xf numFmtId="1" fontId="2" fillId="3" borderId="0" xfId="0" applyNumberFormat="1" applyFont="1" applyFill="1" applyBorder="1" applyAlignment="1">
      <alignment horizontal="right"/>
    </xf>
    <xf numFmtId="0" fontId="2" fillId="3" borderId="0" xfId="0" applyFont="1" applyFill="1" applyBorder="1" applyAlignment="1">
      <alignment horizontal="right" vertical="center"/>
    </xf>
    <xf numFmtId="0" fontId="2" fillId="3" borderId="0" xfId="0" applyFont="1" applyFill="1" applyBorder="1" applyAlignment="1">
      <alignment horizontal="left" vertical="center"/>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1" fontId="2" fillId="3" borderId="0" xfId="0" applyNumberFormat="1" applyFont="1" applyFill="1" applyBorder="1" applyAlignment="1">
      <alignment horizontal="right" vertical="center"/>
    </xf>
    <xf numFmtId="0" fontId="1" fillId="3" borderId="0" xfId="0" applyFont="1" applyFill="1" applyAlignment="1">
      <alignment vertical="center"/>
    </xf>
    <xf numFmtId="0" fontId="2" fillId="3" borderId="0" xfId="0" applyFont="1" applyFill="1" applyBorder="1" applyAlignment="1">
      <alignment vertical="center"/>
    </xf>
    <xf numFmtId="0" fontId="2" fillId="3" borderId="6" xfId="0" applyFont="1" applyFill="1" applyBorder="1" applyAlignment="1">
      <alignment horizontal="right" vertical="center"/>
    </xf>
    <xf numFmtId="0" fontId="2" fillId="3" borderId="6" xfId="0" applyFont="1" applyFill="1" applyBorder="1" applyAlignment="1">
      <alignment vertical="center"/>
    </xf>
    <xf numFmtId="3" fontId="2" fillId="2" borderId="6" xfId="0" applyNumberFormat="1" applyFont="1" applyFill="1" applyBorder="1" applyAlignment="1">
      <alignment horizontal="right" vertical="center"/>
    </xf>
    <xf numFmtId="1" fontId="2" fillId="2" borderId="6" xfId="0" applyNumberFormat="1" applyFont="1" applyFill="1" applyBorder="1" applyAlignment="1">
      <alignment horizontal="right" vertical="center"/>
    </xf>
    <xf numFmtId="3" fontId="2" fillId="3" borderId="6" xfId="0" applyNumberFormat="1" applyFont="1" applyFill="1" applyBorder="1" applyAlignment="1">
      <alignment horizontal="right" vertical="center"/>
    </xf>
    <xf numFmtId="1" fontId="2" fillId="3" borderId="6" xfId="0" applyNumberFormat="1" applyFont="1" applyFill="1" applyBorder="1" applyAlignment="1">
      <alignment horizontal="right" vertical="center"/>
    </xf>
    <xf numFmtId="0" fontId="2" fillId="3" borderId="8" xfId="0" applyFont="1" applyFill="1" applyBorder="1" applyAlignment="1">
      <alignment horizontal="left" vertical="top" wrapText="1" indent="1"/>
    </xf>
    <xf numFmtId="0" fontId="2" fillId="3" borderId="0" xfId="0" applyFont="1" applyFill="1" applyBorder="1" applyAlignment="1">
      <alignment horizontal="left" vertical="top" indent="1"/>
    </xf>
    <xf numFmtId="0" fontId="2" fillId="3" borderId="8" xfId="0" applyFont="1" applyFill="1" applyBorder="1" applyAlignment="1">
      <alignment vertical="top" wrapText="1"/>
    </xf>
    <xf numFmtId="3" fontId="2" fillId="2" borderId="8" xfId="0" applyNumberFormat="1" applyFont="1" applyFill="1" applyBorder="1" applyAlignment="1">
      <alignment horizontal="right"/>
    </xf>
    <xf numFmtId="1" fontId="2" fillId="2" borderId="8" xfId="0" applyNumberFormat="1" applyFont="1" applyFill="1" applyBorder="1" applyAlignment="1">
      <alignment horizontal="right"/>
    </xf>
    <xf numFmtId="3" fontId="2" fillId="3" borderId="8" xfId="0" applyNumberFormat="1" applyFont="1" applyFill="1" applyBorder="1" applyAlignment="1">
      <alignment horizontal="right"/>
    </xf>
    <xf numFmtId="1" fontId="2" fillId="3" borderId="8" xfId="0" applyNumberFormat="1" applyFont="1" applyFill="1" applyBorder="1" applyAlignment="1">
      <alignment horizontal="right"/>
    </xf>
    <xf numFmtId="0" fontId="2" fillId="3" borderId="0" xfId="0" applyFont="1" applyFill="1" applyBorder="1" applyAlignment="1"/>
    <xf numFmtId="0" fontId="2" fillId="3" borderId="6" xfId="0" applyFont="1" applyFill="1" applyBorder="1" applyAlignment="1"/>
    <xf numFmtId="3" fontId="2" fillId="2" borderId="6" xfId="0" applyNumberFormat="1" applyFont="1" applyFill="1" applyBorder="1" applyAlignment="1">
      <alignment horizontal="right"/>
    </xf>
    <xf numFmtId="1" fontId="2" fillId="2" borderId="6" xfId="0" applyNumberFormat="1" applyFont="1" applyFill="1" applyBorder="1" applyAlignment="1">
      <alignment horizontal="right"/>
    </xf>
    <xf numFmtId="3" fontId="2" fillId="3" borderId="6" xfId="0" applyNumberFormat="1" applyFont="1" applyFill="1" applyBorder="1" applyAlignment="1">
      <alignment horizontal="right"/>
    </xf>
    <xf numFmtId="1" fontId="2" fillId="3" borderId="6" xfId="0" applyNumberFormat="1" applyFont="1" applyFill="1" applyBorder="1" applyAlignment="1">
      <alignment horizontal="right"/>
    </xf>
    <xf numFmtId="0" fontId="2" fillId="3" borderId="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quotePrefix="1" applyFont="1" applyFill="1" applyBorder="1" applyAlignment="1">
      <alignment horizontal="right" vertical="top"/>
    </xf>
    <xf numFmtId="0" fontId="2" fillId="3" borderId="6" xfId="0" applyFont="1" applyFill="1" applyBorder="1" applyAlignment="1">
      <alignment horizontal="right"/>
    </xf>
    <xf numFmtId="0" fontId="49" fillId="3" borderId="0" xfId="0" applyFont="1" applyFill="1"/>
    <xf numFmtId="0" fontId="2" fillId="3" borderId="8" xfId="0" quotePrefix="1" applyFont="1" applyFill="1" applyBorder="1" applyAlignment="1">
      <alignment horizontal="center" vertical="top"/>
    </xf>
    <xf numFmtId="0" fontId="2" fillId="3" borderId="3" xfId="0" applyFont="1" applyFill="1" applyBorder="1" applyAlignment="1">
      <alignment horizontal="left" vertical="top"/>
    </xf>
    <xf numFmtId="0" fontId="2" fillId="3" borderId="0" xfId="0" quotePrefix="1" applyFont="1" applyFill="1" applyBorder="1" applyAlignment="1">
      <alignment horizontal="center" vertical="top"/>
    </xf>
    <xf numFmtId="0" fontId="50" fillId="3" borderId="0" xfId="0" applyFont="1" applyFill="1" applyAlignment="1">
      <alignment vertical="center"/>
    </xf>
    <xf numFmtId="0" fontId="25" fillId="3" borderId="0" xfId="0" applyFont="1" applyFill="1" applyAlignment="1">
      <alignment vertical="center"/>
    </xf>
    <xf numFmtId="0" fontId="1" fillId="3" borderId="8" xfId="0" applyFont="1" applyFill="1" applyBorder="1"/>
    <xf numFmtId="0" fontId="1" fillId="3" borderId="8" xfId="0" applyFont="1" applyFill="1" applyBorder="1" applyAlignment="1">
      <alignment horizontal="left" indent="1"/>
    </xf>
    <xf numFmtId="0" fontId="1" fillId="3" borderId="0" xfId="0" applyFont="1" applyFill="1" applyBorder="1"/>
    <xf numFmtId="0" fontId="20" fillId="0" borderId="0" xfId="2"/>
    <xf numFmtId="0" fontId="53" fillId="0" borderId="0" xfId="2" applyFont="1" applyFill="1"/>
    <xf numFmtId="0" fontId="54" fillId="0" borderId="0" xfId="2" applyFont="1"/>
    <xf numFmtId="0" fontId="55" fillId="0" borderId="0" xfId="2" applyFont="1" applyFill="1"/>
    <xf numFmtId="164" fontId="56" fillId="3" borderId="0" xfId="2" applyNumberFormat="1" applyFont="1" applyFill="1" applyBorder="1" applyAlignment="1">
      <alignment horizontal="right"/>
    </xf>
    <xf numFmtId="164" fontId="56" fillId="3" borderId="0" xfId="2" applyNumberFormat="1" applyFont="1" applyFill="1" applyBorder="1" applyAlignment="1" applyProtection="1">
      <alignment horizontal="right"/>
      <protection locked="0"/>
    </xf>
    <xf numFmtId="167" fontId="56" fillId="3" borderId="0" xfId="2" applyNumberFormat="1" applyFont="1" applyFill="1" applyBorder="1" applyAlignment="1" applyProtection="1">
      <alignment horizontal="right"/>
      <protection locked="0"/>
    </xf>
    <xf numFmtId="168" fontId="56" fillId="3" borderId="0" xfId="2" applyNumberFormat="1" applyFont="1" applyFill="1" applyBorder="1" applyAlignment="1" applyProtection="1">
      <alignment horizontal="right"/>
      <protection locked="0"/>
    </xf>
    <xf numFmtId="3" fontId="56" fillId="3" borderId="0" xfId="2" applyNumberFormat="1" applyFont="1" applyFill="1" applyBorder="1" applyAlignment="1" applyProtection="1">
      <alignment horizontal="right"/>
      <protection locked="0"/>
    </xf>
    <xf numFmtId="168" fontId="56" fillId="3" borderId="0" xfId="2" applyNumberFormat="1" applyFont="1" applyFill="1" applyBorder="1" applyAlignment="1">
      <alignment horizontal="right"/>
    </xf>
    <xf numFmtId="3" fontId="56" fillId="3" borderId="0" xfId="4" applyNumberFormat="1" applyFont="1" applyFill="1" applyBorder="1" applyAlignment="1" applyProtection="1">
      <alignment horizontal="center"/>
      <protection locked="0"/>
    </xf>
    <xf numFmtId="9" fontId="56" fillId="3" borderId="0" xfId="2" applyNumberFormat="1" applyFont="1" applyFill="1" applyBorder="1" applyAlignment="1">
      <alignment horizontal="right"/>
    </xf>
    <xf numFmtId="0" fontId="56" fillId="3" borderId="0" xfId="2" applyFont="1" applyFill="1" applyBorder="1" applyAlignment="1">
      <alignment horizontal="left"/>
    </xf>
    <xf numFmtId="167" fontId="56" fillId="3" borderId="6" xfId="2" applyNumberFormat="1" applyFont="1" applyFill="1" applyBorder="1" applyAlignment="1" applyProtection="1">
      <alignment horizontal="right"/>
      <protection locked="0"/>
    </xf>
    <xf numFmtId="168" fontId="56" fillId="3" borderId="6" xfId="2" applyNumberFormat="1" applyFont="1" applyFill="1" applyBorder="1" applyAlignment="1">
      <alignment horizontal="right"/>
    </xf>
    <xf numFmtId="3" fontId="56" fillId="3" borderId="6" xfId="2" applyNumberFormat="1" applyFont="1" applyFill="1" applyBorder="1" applyAlignment="1">
      <alignment horizontal="right"/>
    </xf>
    <xf numFmtId="164" fontId="56" fillId="3" borderId="6" xfId="2" applyNumberFormat="1" applyFont="1" applyFill="1" applyBorder="1" applyAlignment="1">
      <alignment horizontal="right"/>
    </xf>
    <xf numFmtId="1" fontId="56" fillId="3" borderId="6" xfId="2" applyNumberFormat="1" applyFont="1" applyFill="1" applyBorder="1" applyAlignment="1">
      <alignment horizontal="right"/>
    </xf>
    <xf numFmtId="168" fontId="56" fillId="3" borderId="6" xfId="2" applyNumberFormat="1" applyFont="1" applyFill="1" applyBorder="1" applyAlignment="1" applyProtection="1">
      <alignment horizontal="right"/>
      <protection locked="0"/>
    </xf>
    <xf numFmtId="3" fontId="56" fillId="3" borderId="6" xfId="4" applyNumberFormat="1" applyFont="1" applyFill="1" applyBorder="1" applyAlignment="1" applyProtection="1">
      <alignment horizontal="center"/>
      <protection locked="0"/>
    </xf>
    <xf numFmtId="0" fontId="56" fillId="3" borderId="6" xfId="2" applyFont="1" applyFill="1" applyBorder="1" applyAlignment="1">
      <alignment horizontal="right"/>
    </xf>
    <xf numFmtId="0" fontId="56" fillId="3" borderId="6" xfId="2" applyFont="1" applyFill="1" applyBorder="1" applyAlignment="1">
      <alignment horizontal="left"/>
    </xf>
    <xf numFmtId="1" fontId="58" fillId="0" borderId="0" xfId="2" applyNumberFormat="1" applyFont="1" applyFill="1" applyBorder="1" applyAlignment="1"/>
    <xf numFmtId="167" fontId="56" fillId="3" borderId="0" xfId="2" applyNumberFormat="1" applyFont="1" applyFill="1" applyBorder="1" applyAlignment="1">
      <alignment horizontal="right"/>
    </xf>
    <xf numFmtId="1" fontId="56" fillId="3" borderId="0" xfId="2" applyNumberFormat="1" applyFont="1" applyFill="1" applyBorder="1" applyAlignment="1">
      <alignment horizontal="right"/>
    </xf>
    <xf numFmtId="0" fontId="56" fillId="3" borderId="0" xfId="2" applyFont="1" applyFill="1" applyBorder="1" applyAlignment="1">
      <alignment horizontal="right"/>
    </xf>
    <xf numFmtId="167" fontId="56" fillId="3" borderId="0" xfId="2" applyNumberFormat="1" applyFont="1" applyFill="1" applyBorder="1" applyAlignment="1">
      <alignment horizontal="left"/>
    </xf>
    <xf numFmtId="0" fontId="59" fillId="3" borderId="0" xfId="2" applyFont="1" applyFill="1" applyBorder="1" applyAlignment="1">
      <alignment horizontal="left"/>
    </xf>
    <xf numFmtId="167" fontId="60" fillId="3" borderId="8" xfId="2" applyNumberFormat="1" applyFont="1" applyFill="1" applyBorder="1" applyAlignment="1" applyProtection="1">
      <alignment horizontal="center" vertical="center"/>
      <protection locked="0"/>
    </xf>
    <xf numFmtId="164" fontId="60" fillId="3" borderId="8" xfId="2" applyNumberFormat="1" applyFont="1" applyFill="1" applyBorder="1" applyAlignment="1">
      <alignment horizontal="center" vertical="center"/>
    </xf>
    <xf numFmtId="165" fontId="60" fillId="3" borderId="8" xfId="2" applyNumberFormat="1" applyFont="1" applyFill="1" applyBorder="1" applyAlignment="1">
      <alignment horizontal="center" vertical="center"/>
    </xf>
    <xf numFmtId="1" fontId="60" fillId="3" borderId="8" xfId="2" applyNumberFormat="1" applyFont="1" applyFill="1" applyBorder="1" applyAlignment="1">
      <alignment horizontal="center" vertical="center"/>
    </xf>
    <xf numFmtId="1" fontId="60" fillId="3" borderId="8" xfId="2" applyNumberFormat="1" applyFont="1" applyFill="1" applyBorder="1" applyAlignment="1">
      <alignment vertical="center"/>
    </xf>
    <xf numFmtId="0" fontId="60" fillId="3" borderId="8" xfId="2" applyFont="1" applyFill="1" applyBorder="1" applyAlignment="1">
      <alignment horizontal="center" vertical="center"/>
    </xf>
    <xf numFmtId="0" fontId="60" fillId="3" borderId="0" xfId="2" applyFont="1" applyFill="1" applyBorder="1" applyAlignment="1">
      <alignment horizontal="left" vertical="center"/>
    </xf>
    <xf numFmtId="0" fontId="61" fillId="0" borderId="0" xfId="2" applyFont="1" applyBorder="1"/>
    <xf numFmtId="165" fontId="56" fillId="3" borderId="6" xfId="2" applyNumberFormat="1" applyFont="1" applyFill="1" applyBorder="1" applyAlignment="1">
      <alignment horizontal="right"/>
    </xf>
    <xf numFmtId="167" fontId="60" fillId="3" borderId="0" xfId="2" applyNumberFormat="1" applyFont="1" applyFill="1" applyBorder="1" applyAlignment="1" applyProtection="1">
      <alignment horizontal="center" vertical="center"/>
      <protection locked="0"/>
    </xf>
    <xf numFmtId="164" fontId="60" fillId="3" borderId="0" xfId="2" applyNumberFormat="1" applyFont="1" applyFill="1" applyBorder="1" applyAlignment="1">
      <alignment horizontal="center" vertical="center"/>
    </xf>
    <xf numFmtId="165" fontId="60" fillId="3" borderId="0" xfId="2" applyNumberFormat="1" applyFont="1" applyFill="1" applyBorder="1" applyAlignment="1">
      <alignment horizontal="center" vertical="center"/>
    </xf>
    <xf numFmtId="1" fontId="60" fillId="3" borderId="0" xfId="2" applyNumberFormat="1" applyFont="1" applyFill="1" applyBorder="1" applyAlignment="1">
      <alignment horizontal="center" vertical="center"/>
    </xf>
    <xf numFmtId="1" fontId="60" fillId="3" borderId="0" xfId="2" applyNumberFormat="1" applyFont="1" applyFill="1" applyBorder="1" applyAlignment="1">
      <alignment vertical="center"/>
    </xf>
    <xf numFmtId="0" fontId="60" fillId="3" borderId="0" xfId="2" applyFont="1" applyFill="1" applyBorder="1" applyAlignment="1">
      <alignment horizontal="center" vertical="center"/>
    </xf>
    <xf numFmtId="0" fontId="62" fillId="3" borderId="0" xfId="2" applyFont="1" applyFill="1" applyBorder="1" applyAlignment="1">
      <alignment horizontal="left" vertical="center"/>
    </xf>
    <xf numFmtId="0" fontId="63" fillId="3" borderId="8" xfId="2" applyFont="1" applyFill="1" applyBorder="1" applyAlignment="1">
      <alignment horizontal="left" vertical="center"/>
    </xf>
    <xf numFmtId="0" fontId="62" fillId="3" borderId="8" xfId="2" applyFont="1" applyFill="1" applyBorder="1" applyAlignment="1">
      <alignment horizontal="left" vertical="center"/>
    </xf>
    <xf numFmtId="0" fontId="59" fillId="3" borderId="6" xfId="2" applyFont="1" applyFill="1" applyBorder="1" applyAlignment="1">
      <alignment horizontal="left"/>
    </xf>
    <xf numFmtId="0" fontId="20" fillId="0" borderId="8" xfId="2" applyBorder="1"/>
    <xf numFmtId="166" fontId="58" fillId="0" borderId="0" xfId="2" applyNumberFormat="1" applyFont="1" applyFill="1" applyBorder="1" applyAlignment="1"/>
    <xf numFmtId="0" fontId="58" fillId="0" borderId="0" xfId="2" applyFont="1" applyFill="1" applyBorder="1" applyAlignment="1">
      <alignment vertical="center"/>
    </xf>
    <xf numFmtId="166" fontId="60" fillId="3" borderId="0" xfId="2" applyNumberFormat="1" applyFont="1" applyFill="1" applyBorder="1" applyAlignment="1" applyProtection="1">
      <alignment horizontal="center" vertical="center"/>
      <protection locked="0"/>
    </xf>
    <xf numFmtId="167" fontId="60" fillId="3" borderId="0" xfId="2" applyNumberFormat="1" applyFont="1" applyFill="1" applyBorder="1" applyAlignment="1">
      <alignment vertical="center"/>
    </xf>
    <xf numFmtId="0" fontId="58" fillId="0" borderId="0" xfId="2" applyFont="1" applyFill="1" applyBorder="1" applyAlignment="1"/>
    <xf numFmtId="166" fontId="60" fillId="3" borderId="8" xfId="2" applyNumberFormat="1" applyFont="1" applyFill="1" applyBorder="1" applyAlignment="1" applyProtection="1">
      <alignment horizontal="center" vertical="center"/>
      <protection locked="0"/>
    </xf>
    <xf numFmtId="167" fontId="60" fillId="3" borderId="8" xfId="2" applyNumberFormat="1" applyFont="1" applyFill="1" applyBorder="1" applyAlignment="1">
      <alignment vertical="center"/>
    </xf>
    <xf numFmtId="3" fontId="64" fillId="0" borderId="0" xfId="4" applyNumberFormat="1" applyFont="1" applyFill="1" applyBorder="1" applyAlignment="1" applyProtection="1">
      <alignment horizontal="center"/>
      <protection locked="0"/>
    </xf>
    <xf numFmtId="0" fontId="65" fillId="3" borderId="8" xfId="2" applyFont="1" applyFill="1" applyBorder="1" applyAlignment="1">
      <alignment horizontal="right" wrapText="1"/>
    </xf>
    <xf numFmtId="2" fontId="65" fillId="3" borderId="8" xfId="2" applyNumberFormat="1" applyFont="1" applyFill="1" applyBorder="1" applyAlignment="1">
      <alignment horizontal="right"/>
    </xf>
    <xf numFmtId="2" fontId="65" fillId="3" borderId="8" xfId="2" applyNumberFormat="1" applyFont="1" applyFill="1" applyBorder="1" applyAlignment="1">
      <alignment horizontal="right" wrapText="1"/>
    </xf>
    <xf numFmtId="3" fontId="65" fillId="3" borderId="0" xfId="4" applyNumberFormat="1" applyFont="1" applyFill="1" applyBorder="1" applyAlignment="1" applyProtection="1">
      <alignment horizontal="right"/>
      <protection locked="0"/>
    </xf>
    <xf numFmtId="2" fontId="65" fillId="3" borderId="0" xfId="2" applyNumberFormat="1" applyFont="1" applyFill="1" applyBorder="1" applyAlignment="1">
      <alignment horizontal="right"/>
    </xf>
    <xf numFmtId="0" fontId="51" fillId="3" borderId="0" xfId="2" applyFont="1" applyFill="1" applyBorder="1" applyAlignment="1">
      <alignment horizontal="center"/>
    </xf>
    <xf numFmtId="0" fontId="51" fillId="3" borderId="0" xfId="2" applyFont="1" applyFill="1" applyBorder="1" applyAlignment="1">
      <alignment horizontal="left"/>
    </xf>
    <xf numFmtId="0" fontId="49" fillId="3" borderId="0" xfId="2" applyFont="1" applyFill="1" applyBorder="1" applyAlignment="1">
      <alignment horizontal="center" vertical="top"/>
    </xf>
    <xf numFmtId="0" fontId="49" fillId="3" borderId="0" xfId="2" applyFont="1" applyFill="1" applyBorder="1" applyAlignment="1">
      <alignment horizontal="center"/>
    </xf>
    <xf numFmtId="0" fontId="48" fillId="3" borderId="0" xfId="2" applyFont="1" applyFill="1" applyBorder="1" applyAlignment="1">
      <alignment horizontal="center"/>
    </xf>
    <xf numFmtId="0" fontId="48" fillId="3" borderId="0" xfId="2" applyFont="1" applyFill="1" applyBorder="1" applyAlignment="1">
      <alignment horizontal="left" vertical="top"/>
    </xf>
    <xf numFmtId="0" fontId="68" fillId="0" borderId="0" xfId="2" applyFont="1" applyBorder="1" applyAlignment="1"/>
    <xf numFmtId="0" fontId="69" fillId="3" borderId="0" xfId="2" applyFont="1" applyFill="1" applyBorder="1" applyAlignment="1">
      <alignment horizontal="center"/>
    </xf>
    <xf numFmtId="0" fontId="70" fillId="3" borderId="0" xfId="2" applyFont="1" applyFill="1" applyBorder="1" applyAlignment="1">
      <alignment horizontal="center" vertical="center"/>
    </xf>
    <xf numFmtId="0" fontId="70" fillId="3" borderId="0" xfId="2" applyFont="1" applyFill="1" applyBorder="1" applyAlignment="1">
      <alignment horizontal="left" vertical="center"/>
    </xf>
    <xf numFmtId="0" fontId="30" fillId="0" borderId="7" xfId="2" applyFont="1" applyBorder="1"/>
    <xf numFmtId="0" fontId="20" fillId="0" borderId="0" xfId="2" applyAlignment="1"/>
    <xf numFmtId="0" fontId="53" fillId="0" borderId="0" xfId="2" applyFont="1" applyFill="1" applyAlignment="1"/>
    <xf numFmtId="0" fontId="68" fillId="0" borderId="5" xfId="2" applyFont="1" applyFill="1" applyBorder="1" applyAlignment="1"/>
    <xf numFmtId="0" fontId="71" fillId="0" borderId="0" xfId="2" applyFont="1" applyFill="1" applyBorder="1"/>
    <xf numFmtId="0" fontId="68" fillId="0" borderId="0" xfId="2" applyFont="1" applyFill="1" applyBorder="1"/>
    <xf numFmtId="3" fontId="56" fillId="3" borderId="6" xfId="10" applyNumberFormat="1" applyFont="1" applyFill="1" applyBorder="1" applyAlignment="1" applyProtection="1">
      <alignment horizontal="center"/>
      <protection locked="0"/>
    </xf>
    <xf numFmtId="3" fontId="56" fillId="3" borderId="0" xfId="10" applyNumberFormat="1" applyFont="1" applyFill="1" applyBorder="1" applyAlignment="1" applyProtection="1">
      <alignment horizontal="center"/>
      <protection locked="0"/>
    </xf>
    <xf numFmtId="0" fontId="72" fillId="3" borderId="0" xfId="2" applyFont="1" applyFill="1" applyBorder="1" applyAlignment="1">
      <alignment horizontal="left" vertical="center"/>
    </xf>
    <xf numFmtId="3" fontId="65" fillId="3" borderId="0" xfId="10" applyNumberFormat="1" applyFont="1" applyFill="1" applyBorder="1" applyAlignment="1" applyProtection="1">
      <alignment horizontal="right"/>
      <protection locked="0"/>
    </xf>
    <xf numFmtId="0" fontId="20" fillId="0" borderId="0" xfId="2" applyFill="1"/>
    <xf numFmtId="0" fontId="20" fillId="0" borderId="0" xfId="2" applyFill="1" applyAlignment="1"/>
    <xf numFmtId="0" fontId="20" fillId="0" borderId="0" xfId="2" applyFill="1" applyBorder="1" applyAlignment="1"/>
    <xf numFmtId="0" fontId="20" fillId="0" borderId="0" xfId="2" applyAlignment="1">
      <alignment vertical="top"/>
    </xf>
    <xf numFmtId="0" fontId="74" fillId="0" borderId="0" xfId="2" applyFont="1" applyAlignment="1"/>
    <xf numFmtId="0" fontId="74" fillId="0" borderId="0" xfId="2" applyFont="1"/>
    <xf numFmtId="0" fontId="20" fillId="0" borderId="0" xfId="2" applyFill="1" applyBorder="1"/>
    <xf numFmtId="0" fontId="20" fillId="0" borderId="0" xfId="2" applyAlignment="1">
      <alignment vertical="center"/>
    </xf>
    <xf numFmtId="0" fontId="74" fillId="0" borderId="0" xfId="2" applyFont="1" applyAlignment="1">
      <alignment vertical="center"/>
    </xf>
    <xf numFmtId="164" fontId="75" fillId="0" borderId="6" xfId="2" applyNumberFormat="1" applyFont="1" applyFill="1" applyBorder="1" applyAlignment="1">
      <alignment horizontal="right" vertical="center" wrapText="1"/>
    </xf>
    <xf numFmtId="1" fontId="75" fillId="0" borderId="6" xfId="2" applyNumberFormat="1" applyFont="1" applyFill="1" applyBorder="1" applyAlignment="1">
      <alignment vertical="center"/>
    </xf>
    <xf numFmtId="9" fontId="75" fillId="0" borderId="6" xfId="2" applyNumberFormat="1" applyFont="1" applyFill="1" applyBorder="1" applyAlignment="1">
      <alignment horizontal="right" vertical="center"/>
    </xf>
    <xf numFmtId="1" fontId="76" fillId="0" borderId="6" xfId="2" applyNumberFormat="1" applyFont="1" applyFill="1" applyBorder="1" applyAlignment="1">
      <alignment horizontal="right" vertical="center"/>
    </xf>
    <xf numFmtId="0" fontId="75" fillId="0" borderId="6" xfId="2" applyFont="1" applyBorder="1" applyAlignment="1">
      <alignment vertical="center"/>
    </xf>
    <xf numFmtId="0" fontId="77" fillId="0" borderId="6" xfId="2" applyFont="1" applyBorder="1" applyAlignment="1">
      <alignment vertical="center"/>
    </xf>
    <xf numFmtId="0" fontId="78" fillId="0" borderId="6" xfId="2" applyFont="1" applyBorder="1" applyAlignment="1">
      <alignment horizontal="left" vertical="center"/>
    </xf>
    <xf numFmtId="0" fontId="79" fillId="0" borderId="6" xfId="2" applyFont="1" applyBorder="1" applyAlignment="1">
      <alignment vertical="center"/>
    </xf>
    <xf numFmtId="0" fontId="20" fillId="0" borderId="0" xfId="2" applyFill="1" applyBorder="1" applyAlignment="1">
      <alignment vertical="center"/>
    </xf>
    <xf numFmtId="164" fontId="75" fillId="0" borderId="0" xfId="2" applyNumberFormat="1" applyFont="1" applyFill="1" applyBorder="1" applyAlignment="1">
      <alignment horizontal="right" vertical="center" wrapText="1"/>
    </xf>
    <xf numFmtId="1" fontId="75" fillId="0" borderId="0" xfId="8" applyNumberFormat="1" applyFont="1" applyBorder="1" applyAlignment="1">
      <alignment vertical="center"/>
    </xf>
    <xf numFmtId="9" fontId="75" fillId="0" borderId="0" xfId="2" applyNumberFormat="1" applyFont="1" applyFill="1" applyBorder="1" applyAlignment="1">
      <alignment horizontal="right" vertical="center"/>
    </xf>
    <xf numFmtId="1" fontId="76" fillId="0" borderId="0" xfId="2" applyNumberFormat="1" applyFont="1" applyFill="1" applyBorder="1" applyAlignment="1">
      <alignment horizontal="right" vertical="center"/>
    </xf>
    <xf numFmtId="1" fontId="75" fillId="0" borderId="0" xfId="2" applyNumberFormat="1" applyFont="1" applyFill="1" applyBorder="1" applyAlignment="1">
      <alignment vertical="center"/>
    </xf>
    <xf numFmtId="0" fontId="75" fillId="0" borderId="0" xfId="2" applyFont="1" applyBorder="1" applyAlignment="1">
      <alignment vertical="center"/>
    </xf>
    <xf numFmtId="0" fontId="77" fillId="0" borderId="0" xfId="2" applyFont="1" applyBorder="1" applyAlignment="1">
      <alignment vertical="center"/>
    </xf>
    <xf numFmtId="0" fontId="78" fillId="0" borderId="0" xfId="2" applyFont="1" applyBorder="1" applyAlignment="1">
      <alignment horizontal="left" vertical="center"/>
    </xf>
    <xf numFmtId="0" fontId="79" fillId="0" borderId="0" xfId="2" applyFont="1" applyBorder="1" applyAlignment="1">
      <alignment vertical="center"/>
    </xf>
    <xf numFmtId="0" fontId="80" fillId="0" borderId="0" xfId="2" applyFont="1" applyFill="1" applyAlignment="1">
      <alignment vertical="center"/>
    </xf>
    <xf numFmtId="0" fontId="74" fillId="0" borderId="0" xfId="2" applyFont="1" applyFill="1" applyAlignment="1">
      <alignment vertical="center"/>
    </xf>
    <xf numFmtId="164" fontId="81" fillId="0" borderId="0" xfId="2" applyNumberFormat="1" applyFont="1" applyFill="1" applyBorder="1" applyAlignment="1">
      <alignment horizontal="right" vertical="center" wrapText="1"/>
    </xf>
    <xf numFmtId="1" fontId="82" fillId="4" borderId="0" xfId="2" applyNumberFormat="1" applyFont="1" applyFill="1" applyBorder="1" applyAlignment="1">
      <alignment horizontal="right" vertical="center"/>
    </xf>
    <xf numFmtId="1" fontId="81" fillId="4" borderId="0" xfId="2" applyNumberFormat="1" applyFont="1" applyFill="1" applyBorder="1" applyAlignment="1">
      <alignment horizontal="right" vertical="center"/>
    </xf>
    <xf numFmtId="1" fontId="81" fillId="0" borderId="0" xfId="8" applyNumberFormat="1" applyFont="1" applyFill="1" applyBorder="1" applyAlignment="1">
      <alignment vertical="center"/>
    </xf>
    <xf numFmtId="9" fontId="81" fillId="0" borderId="0" xfId="2" applyNumberFormat="1" applyFont="1" applyFill="1" applyBorder="1" applyAlignment="1">
      <alignment horizontal="right" vertical="center"/>
    </xf>
    <xf numFmtId="1" fontId="82" fillId="0" borderId="0" xfId="2" applyNumberFormat="1" applyFont="1" applyFill="1" applyBorder="1" applyAlignment="1">
      <alignment horizontal="right" vertical="center"/>
    </xf>
    <xf numFmtId="1" fontId="82" fillId="2" borderId="0" xfId="2" applyNumberFormat="1" applyFont="1" applyFill="1" applyBorder="1" applyAlignment="1">
      <alignment horizontal="right" vertical="center"/>
    </xf>
    <xf numFmtId="1" fontId="81" fillId="2" borderId="0" xfId="2" applyNumberFormat="1" applyFont="1" applyFill="1" applyBorder="1" applyAlignment="1">
      <alignment horizontal="right" vertical="center"/>
    </xf>
    <xf numFmtId="1" fontId="81" fillId="0" borderId="0" xfId="2" applyNumberFormat="1" applyFont="1" applyFill="1" applyBorder="1" applyAlignment="1">
      <alignment vertical="center"/>
    </xf>
    <xf numFmtId="0" fontId="81" fillId="0" borderId="0" xfId="2" applyFont="1" applyFill="1" applyBorder="1" applyAlignment="1">
      <alignment vertical="center"/>
    </xf>
    <xf numFmtId="0" fontId="78" fillId="0" borderId="0" xfId="2" applyFont="1" applyFill="1" applyBorder="1" applyAlignment="1">
      <alignment vertical="center"/>
    </xf>
    <xf numFmtId="0" fontId="78" fillId="0" borderId="0" xfId="2" applyFont="1" applyFill="1" applyBorder="1" applyAlignment="1">
      <alignment horizontal="left" vertical="center"/>
    </xf>
    <xf numFmtId="0" fontId="81" fillId="0" borderId="0" xfId="2" applyFont="1" applyFill="1" applyBorder="1" applyAlignment="1">
      <alignment horizontal="left" vertical="center"/>
    </xf>
    <xf numFmtId="0" fontId="80" fillId="0" borderId="0" xfId="2" applyFont="1" applyFill="1" applyBorder="1" applyAlignment="1">
      <alignment vertical="center"/>
    </xf>
    <xf numFmtId="0" fontId="84" fillId="0" borderId="0" xfId="2" applyFont="1" applyBorder="1" applyAlignment="1">
      <alignment horizontal="left" vertical="center"/>
    </xf>
    <xf numFmtId="0" fontId="85" fillId="0" borderId="0" xfId="2" applyFont="1" applyFill="1" applyBorder="1" applyAlignment="1">
      <alignment horizontal="right" vertical="center"/>
    </xf>
    <xf numFmtId="0" fontId="86" fillId="0" borderId="0" xfId="2" applyFont="1" applyFill="1" applyBorder="1" applyAlignment="1">
      <alignment vertical="center"/>
    </xf>
    <xf numFmtId="0" fontId="20" fillId="0" borderId="0" xfId="2" applyFont="1" applyFill="1" applyBorder="1" applyAlignment="1">
      <alignment vertical="center"/>
    </xf>
    <xf numFmtId="0" fontId="85" fillId="0" borderId="0" xfId="2" quotePrefix="1" applyFont="1" applyFill="1" applyBorder="1" applyAlignment="1">
      <alignment horizontal="right" vertical="center"/>
    </xf>
    <xf numFmtId="164" fontId="75" fillId="0" borderId="8" xfId="2" applyNumberFormat="1" applyFont="1" applyFill="1" applyBorder="1" applyAlignment="1">
      <alignment horizontal="right" vertical="center" wrapText="1"/>
    </xf>
    <xf numFmtId="1" fontId="75" fillId="0" borderId="8" xfId="8" applyNumberFormat="1" applyFont="1" applyBorder="1" applyAlignment="1">
      <alignment vertical="center"/>
    </xf>
    <xf numFmtId="9" fontId="75" fillId="0" borderId="8" xfId="2" applyNumberFormat="1" applyFont="1" applyFill="1" applyBorder="1" applyAlignment="1">
      <alignment horizontal="right" vertical="center"/>
    </xf>
    <xf numFmtId="1" fontId="76" fillId="0" borderId="8" xfId="2" applyNumberFormat="1" applyFont="1" applyFill="1" applyBorder="1" applyAlignment="1">
      <alignment horizontal="right" vertical="center"/>
    </xf>
    <xf numFmtId="1" fontId="75" fillId="0" borderId="8" xfId="2" applyNumberFormat="1" applyFont="1" applyFill="1" applyBorder="1" applyAlignment="1">
      <alignment vertical="center"/>
    </xf>
    <xf numFmtId="0" fontId="75" fillId="0" borderId="8" xfId="2" applyFont="1" applyBorder="1" applyAlignment="1">
      <alignment vertical="center"/>
    </xf>
    <xf numFmtId="0" fontId="77" fillId="0" borderId="8" xfId="2" applyFont="1" applyBorder="1" applyAlignment="1">
      <alignment vertical="center"/>
    </xf>
    <xf numFmtId="0" fontId="84" fillId="0" borderId="8" xfId="2" applyFont="1" applyBorder="1" applyAlignment="1">
      <alignment horizontal="left" vertical="center"/>
    </xf>
    <xf numFmtId="0" fontId="85" fillId="0" borderId="8" xfId="2" applyFont="1" applyFill="1" applyBorder="1" applyAlignment="1">
      <alignment horizontal="right" vertical="center"/>
    </xf>
    <xf numFmtId="0" fontId="43" fillId="0" borderId="6" xfId="2" applyFont="1" applyBorder="1" applyAlignment="1">
      <alignment horizontal="right" indent="1"/>
    </xf>
    <xf numFmtId="0" fontId="20" fillId="0" borderId="6" xfId="2" applyBorder="1"/>
    <xf numFmtId="0" fontId="40" fillId="0" borderId="6" xfId="2" applyFont="1" applyBorder="1" applyAlignment="1"/>
    <xf numFmtId="0" fontId="87" fillId="0" borderId="6" xfId="2" applyFont="1" applyFill="1" applyBorder="1" applyAlignment="1">
      <alignment horizontal="center" wrapText="1"/>
    </xf>
    <xf numFmtId="0" fontId="88" fillId="0" borderId="6" xfId="2" applyFont="1" applyFill="1" applyBorder="1" applyAlignment="1"/>
    <xf numFmtId="0" fontId="89" fillId="0" borderId="6" xfId="2" applyFont="1" applyFill="1" applyBorder="1" applyAlignment="1"/>
    <xf numFmtId="0" fontId="89" fillId="0" borderId="6" xfId="2" applyFont="1" applyFill="1" applyBorder="1" applyAlignment="1">
      <alignment horizontal="left" vertical="top"/>
    </xf>
    <xf numFmtId="0" fontId="90" fillId="0" borderId="6" xfId="2" applyFont="1" applyFill="1" applyBorder="1" applyAlignment="1">
      <alignment horizontal="left"/>
    </xf>
    <xf numFmtId="0" fontId="88" fillId="0" borderId="0" xfId="2" applyFont="1" applyFill="1" applyBorder="1"/>
    <xf numFmtId="0" fontId="75" fillId="0" borderId="0" xfId="2" applyFont="1" applyBorder="1" applyAlignment="1">
      <alignment horizontal="right" indent="1"/>
    </xf>
    <xf numFmtId="9" fontId="0" fillId="0" borderId="0" xfId="8" applyFont="1" applyBorder="1" applyAlignment="1">
      <alignment horizontal="right" indent="1"/>
    </xf>
    <xf numFmtId="9" fontId="91" fillId="0" borderId="0" xfId="8" applyFont="1" applyBorder="1" applyAlignment="1">
      <alignment horizontal="right" indent="1"/>
    </xf>
    <xf numFmtId="0" fontId="92" fillId="0" borderId="0" xfId="2" applyFont="1" applyBorder="1" applyAlignment="1"/>
    <xf numFmtId="0" fontId="75" fillId="0" borderId="0" xfId="2" applyFont="1" applyBorder="1"/>
    <xf numFmtId="0" fontId="20" fillId="0" borderId="0" xfId="2" applyBorder="1"/>
    <xf numFmtId="0" fontId="75" fillId="0" borderId="0" xfId="2" applyFont="1" applyFill="1" applyBorder="1"/>
    <xf numFmtId="0" fontId="93" fillId="0" borderId="0" xfId="2" applyFont="1" applyBorder="1"/>
    <xf numFmtId="0" fontId="57" fillId="0" borderId="6" xfId="2" applyNumberFormat="1" applyFont="1" applyFill="1" applyBorder="1" applyAlignment="1">
      <alignment horizontal="left" vertical="center" wrapText="1"/>
    </xf>
    <xf numFmtId="0" fontId="94" fillId="0" borderId="6" xfId="2" applyFont="1" applyBorder="1" applyAlignment="1">
      <alignment vertical="center"/>
    </xf>
    <xf numFmtId="0" fontId="57" fillId="0" borderId="0" xfId="2" applyNumberFormat="1" applyFont="1" applyFill="1" applyBorder="1" applyAlignment="1">
      <alignment horizontal="left" vertical="center" wrapText="1"/>
    </xf>
    <xf numFmtId="0" fontId="94" fillId="0" borderId="0" xfId="2" applyFont="1" applyBorder="1" applyAlignment="1">
      <alignment vertical="center"/>
    </xf>
    <xf numFmtId="0" fontId="83" fillId="0" borderId="0" xfId="2" applyNumberFormat="1" applyFont="1" applyFill="1" applyBorder="1" applyAlignment="1">
      <alignment horizontal="left" vertical="center" wrapText="1"/>
    </xf>
    <xf numFmtId="0" fontId="95" fillId="0" borderId="0" xfId="2" applyFont="1" applyFill="1" applyBorder="1" applyAlignment="1">
      <alignment vertical="center"/>
    </xf>
    <xf numFmtId="0" fontId="54" fillId="0" borderId="0" xfId="2" applyFont="1" applyAlignment="1">
      <alignment vertical="center"/>
    </xf>
    <xf numFmtId="0" fontId="57" fillId="0" borderId="8" xfId="2" applyNumberFormat="1" applyFont="1" applyFill="1" applyBorder="1" applyAlignment="1">
      <alignment horizontal="left" vertical="center" wrapText="1"/>
    </xf>
    <xf numFmtId="0" fontId="94" fillId="0" borderId="8" xfId="2" applyFont="1" applyBorder="1" applyAlignment="1">
      <alignment vertical="center"/>
    </xf>
    <xf numFmtId="0" fontId="54" fillId="0" borderId="0" xfId="2" applyFont="1" applyAlignment="1"/>
    <xf numFmtId="0" fontId="3" fillId="0" borderId="0" xfId="2" applyFont="1" applyFill="1" applyBorder="1" applyAlignment="1">
      <alignment horizontal="center" wrapText="1"/>
    </xf>
    <xf numFmtId="0" fontId="3" fillId="0" borderId="0" xfId="2" applyFont="1" applyFill="1" applyBorder="1" applyAlignment="1">
      <alignment horizontal="right" wrapText="1"/>
    </xf>
    <xf numFmtId="0" fontId="3" fillId="0" borderId="0" xfId="2" applyFont="1" applyFill="1" applyBorder="1" applyAlignment="1">
      <alignment horizontal="left" wrapText="1"/>
    </xf>
    <xf numFmtId="0" fontId="3" fillId="0" borderId="6" xfId="2" applyFont="1" applyFill="1" applyBorder="1" applyAlignment="1">
      <alignment horizontal="center" wrapText="1"/>
    </xf>
    <xf numFmtId="0" fontId="3" fillId="0" borderId="6" xfId="2" applyFont="1" applyFill="1" applyBorder="1" applyAlignment="1">
      <alignment horizontal="right" wrapText="1"/>
    </xf>
    <xf numFmtId="0" fontId="88" fillId="0" borderId="0" xfId="2" applyFont="1" applyFill="1" applyBorder="1" applyAlignment="1"/>
    <xf numFmtId="0" fontId="88" fillId="0" borderId="0" xfId="2" applyFont="1" applyFill="1" applyBorder="1" applyAlignment="1">
      <alignment horizontal="left"/>
    </xf>
    <xf numFmtId="0" fontId="97" fillId="0" borderId="0" xfId="2" applyFont="1" applyFill="1" applyBorder="1" applyAlignment="1">
      <alignment horizontal="left"/>
    </xf>
    <xf numFmtId="0" fontId="90" fillId="0" borderId="0" xfId="2" applyFont="1" applyFill="1" applyBorder="1" applyAlignment="1">
      <alignment horizontal="left"/>
    </xf>
    <xf numFmtId="0" fontId="98" fillId="0" borderId="0" xfId="2" applyFont="1" applyBorder="1" applyAlignment="1">
      <alignment horizontal="center" wrapText="1"/>
    </xf>
    <xf numFmtId="0" fontId="98" fillId="0" borderId="0" xfId="2" applyFont="1" applyFill="1" applyBorder="1" applyAlignment="1">
      <alignment horizontal="center" wrapText="1"/>
    </xf>
    <xf numFmtId="0" fontId="91" fillId="0" borderId="0" xfId="2" applyFont="1" applyFill="1" applyBorder="1" applyAlignment="1"/>
    <xf numFmtId="0" fontId="91" fillId="0" borderId="0" xfId="2" applyFont="1" applyFill="1" applyBorder="1" applyAlignment="1">
      <alignment horizontal="left" vertical="top"/>
    </xf>
    <xf numFmtId="0" fontId="99" fillId="0" borderId="0" xfId="2" applyFont="1" applyFill="1" applyBorder="1" applyAlignment="1">
      <alignment horizontal="left" vertical="top"/>
    </xf>
    <xf numFmtId="0" fontId="91" fillId="0" borderId="0" xfId="2" applyFont="1" applyFill="1" applyBorder="1"/>
    <xf numFmtId="0" fontId="24" fillId="0" borderId="0" xfId="2" applyFont="1" applyFill="1" applyBorder="1" applyAlignment="1">
      <alignment horizontal="left" vertical="top" wrapText="1"/>
    </xf>
    <xf numFmtId="9" fontId="54" fillId="3" borderId="0" xfId="8" applyFont="1" applyFill="1"/>
    <xf numFmtId="0" fontId="54" fillId="3" borderId="0" xfId="2" applyFont="1" applyFill="1"/>
    <xf numFmtId="0" fontId="101" fillId="0" borderId="0" xfId="2" applyFont="1" applyFill="1" applyBorder="1" applyAlignment="1">
      <alignment horizontal="left"/>
    </xf>
    <xf numFmtId="0" fontId="102" fillId="0" borderId="0" xfId="2" applyFont="1" applyFill="1" applyBorder="1" applyAlignment="1">
      <alignment horizontal="left"/>
    </xf>
    <xf numFmtId="0" fontId="20" fillId="0" borderId="0" xfId="2" applyBorder="1" applyAlignment="1"/>
    <xf numFmtId="0" fontId="74" fillId="0" borderId="0" xfId="2" applyFont="1" applyBorder="1" applyAlignment="1"/>
    <xf numFmtId="0" fontId="54" fillId="0" borderId="0" xfId="2" applyFont="1" applyBorder="1"/>
    <xf numFmtId="0" fontId="74" fillId="0" borderId="0" xfId="2" applyFont="1" applyBorder="1"/>
    <xf numFmtId="0" fontId="103" fillId="0" borderId="0" xfId="2" applyFont="1" applyFill="1" applyBorder="1" applyAlignment="1">
      <alignment horizontal="left"/>
    </xf>
    <xf numFmtId="9" fontId="56" fillId="0" borderId="0" xfId="2" applyNumberFormat="1" applyFont="1" applyFill="1" applyBorder="1" applyAlignment="1">
      <alignment horizontal="right" vertical="top"/>
    </xf>
    <xf numFmtId="0" fontId="43" fillId="0" borderId="0" xfId="2" applyFont="1" applyAlignment="1"/>
    <xf numFmtId="0" fontId="104" fillId="0" borderId="0" xfId="2" applyFont="1" applyAlignment="1"/>
    <xf numFmtId="0" fontId="105" fillId="0" borderId="0" xfId="2" applyFont="1"/>
    <xf numFmtId="0" fontId="104" fillId="0" borderId="0" xfId="2" applyFont="1"/>
    <xf numFmtId="0" fontId="90" fillId="0" borderId="0" xfId="2" applyFont="1" applyFill="1" applyBorder="1" applyAlignment="1"/>
    <xf numFmtId="0" fontId="90" fillId="0" borderId="0" xfId="2" applyFont="1" applyFill="1" applyBorder="1"/>
    <xf numFmtId="0" fontId="106" fillId="0" borderId="5" xfId="2" applyFont="1" applyFill="1" applyBorder="1" applyAlignment="1">
      <alignment vertical="center"/>
    </xf>
    <xf numFmtId="0" fontId="71" fillId="0" borderId="0" xfId="2" applyFont="1" applyFill="1" applyAlignment="1">
      <alignment vertical="center"/>
    </xf>
    <xf numFmtId="0" fontId="107" fillId="0" borderId="0" xfId="2" applyFont="1" applyFill="1" applyAlignment="1">
      <alignment vertical="center"/>
    </xf>
    <xf numFmtId="1" fontId="57" fillId="0" borderId="8" xfId="8" applyNumberFormat="1" applyFont="1" applyBorder="1" applyAlignment="1">
      <alignment horizontal="left" vertical="center"/>
    </xf>
    <xf numFmtId="1" fontId="57" fillId="0" borderId="0" xfId="8" applyNumberFormat="1" applyFont="1" applyBorder="1" applyAlignment="1">
      <alignment horizontal="left" vertical="center"/>
    </xf>
    <xf numFmtId="1" fontId="83" fillId="0" borderId="0" xfId="8" applyNumberFormat="1" applyFont="1" applyFill="1" applyBorder="1" applyAlignment="1">
      <alignment horizontal="left" vertical="center"/>
    </xf>
    <xf numFmtId="1" fontId="57" fillId="0" borderId="6" xfId="2" applyNumberFormat="1" applyFont="1" applyFill="1" applyBorder="1" applyAlignment="1">
      <alignment horizontal="left" vertical="center"/>
    </xf>
    <xf numFmtId="0" fontId="56" fillId="0" borderId="0" xfId="2" applyFont="1" applyAlignment="1">
      <alignment horizontal="right"/>
    </xf>
    <xf numFmtId="0" fontId="109" fillId="3" borderId="0" xfId="11" applyFont="1" applyFill="1"/>
    <xf numFmtId="0" fontId="110" fillId="3" borderId="0" xfId="11" applyFont="1" applyFill="1"/>
    <xf numFmtId="0" fontId="108" fillId="3" borderId="0" xfId="11" applyFont="1" applyFill="1"/>
    <xf numFmtId="0" fontId="20" fillId="3" borderId="0" xfId="11" applyFill="1"/>
    <xf numFmtId="0" fontId="112" fillId="3" borderId="5" xfId="11" applyFont="1" applyFill="1" applyBorder="1" applyAlignment="1"/>
    <xf numFmtId="0" fontId="113" fillId="3" borderId="5" xfId="11" applyFont="1" applyFill="1" applyBorder="1" applyAlignment="1">
      <alignment horizontal="center" vertical="center"/>
    </xf>
    <xf numFmtId="0" fontId="114" fillId="3" borderId="5" xfId="11" applyFont="1" applyFill="1" applyBorder="1" applyAlignment="1"/>
    <xf numFmtId="0" fontId="114" fillId="3" borderId="0" xfId="11" applyFont="1" applyFill="1" applyAlignment="1"/>
    <xf numFmtId="0" fontId="30" fillId="3" borderId="7" xfId="11" applyFont="1" applyFill="1" applyBorder="1" applyAlignment="1">
      <alignment horizontal="left" vertical="center"/>
    </xf>
    <xf numFmtId="0" fontId="116" fillId="3" borderId="7" xfId="11" applyFont="1" applyFill="1" applyBorder="1" applyAlignment="1">
      <alignment horizontal="left" vertical="center"/>
    </xf>
    <xf numFmtId="0" fontId="116" fillId="3" borderId="7" xfId="11" applyFont="1" applyFill="1" applyBorder="1" applyAlignment="1">
      <alignment vertical="center"/>
    </xf>
    <xf numFmtId="0" fontId="116" fillId="3" borderId="0" xfId="11" applyFont="1" applyFill="1" applyBorder="1" applyAlignment="1">
      <alignment vertical="center"/>
    </xf>
    <xf numFmtId="0" fontId="20" fillId="3" borderId="0" xfId="11" applyFont="1" applyFill="1" applyBorder="1" applyAlignment="1">
      <alignment vertical="center"/>
    </xf>
    <xf numFmtId="0" fontId="20" fillId="3" borderId="0" xfId="11" applyFill="1" applyBorder="1" applyAlignment="1">
      <alignment vertical="center"/>
    </xf>
    <xf numFmtId="0" fontId="20" fillId="3" borderId="0" xfId="11" applyFill="1" applyAlignment="1">
      <alignment vertical="center"/>
    </xf>
    <xf numFmtId="0" fontId="20" fillId="3" borderId="0" xfId="11" applyFill="1" applyAlignment="1"/>
    <xf numFmtId="0" fontId="119" fillId="3" borderId="0" xfId="11" applyFont="1" applyFill="1" applyBorder="1" applyAlignment="1">
      <alignment vertical="center" wrapText="1"/>
    </xf>
    <xf numFmtId="0" fontId="118" fillId="3" borderId="0" xfId="11" applyFont="1" applyFill="1" applyBorder="1" applyAlignment="1">
      <alignment horizontal="left" vertical="top" wrapText="1"/>
    </xf>
    <xf numFmtId="0" fontId="38" fillId="3" borderId="0" xfId="11" applyFont="1" applyFill="1" applyBorder="1" applyAlignment="1">
      <alignment horizontal="left" vertical="center"/>
    </xf>
    <xf numFmtId="0" fontId="8" fillId="3" borderId="0" xfId="11" applyFont="1" applyFill="1" applyBorder="1" applyAlignment="1">
      <alignment horizontal="left" vertical="top" wrapText="1"/>
    </xf>
    <xf numFmtId="0" fontId="120" fillId="3" borderId="0" xfId="11" applyFont="1" applyFill="1" applyAlignment="1">
      <alignment vertical="top" wrapText="1"/>
    </xf>
    <xf numFmtId="0" fontId="20" fillId="3" borderId="0" xfId="11" applyFill="1" applyBorder="1"/>
    <xf numFmtId="0" fontId="20" fillId="3" borderId="0" xfId="11" applyFill="1" applyAlignment="1">
      <alignment vertical="top"/>
    </xf>
    <xf numFmtId="0" fontId="121" fillId="3" borderId="0" xfId="11" applyFont="1" applyFill="1" applyAlignment="1">
      <alignment vertical="top"/>
    </xf>
    <xf numFmtId="0" fontId="20" fillId="3" borderId="0" xfId="11" applyFill="1" applyBorder="1" applyAlignment="1">
      <alignment vertical="top"/>
    </xf>
    <xf numFmtId="0" fontId="24" fillId="3" borderId="0" xfId="11" applyFont="1" applyFill="1" applyAlignment="1"/>
    <xf numFmtId="0" fontId="122" fillId="3" borderId="0" xfId="11" applyFont="1" applyFill="1"/>
    <xf numFmtId="0" fontId="1" fillId="3" borderId="0" xfId="0" applyFont="1" applyFill="1" applyBorder="1" applyAlignment="1">
      <alignment horizontal="left" indent="1"/>
    </xf>
    <xf numFmtId="0" fontId="57" fillId="3" borderId="8" xfId="2" applyFont="1" applyFill="1" applyBorder="1" applyAlignment="1">
      <alignment vertical="top"/>
    </xf>
    <xf numFmtId="0" fontId="57" fillId="3" borderId="0" xfId="2" applyFont="1" applyFill="1" applyBorder="1" applyAlignment="1">
      <alignment vertical="top"/>
    </xf>
    <xf numFmtId="0" fontId="68" fillId="0" borderId="0" xfId="2" applyFont="1"/>
    <xf numFmtId="0" fontId="123" fillId="0" borderId="0" xfId="2" applyFont="1" applyAlignment="1">
      <alignment horizontal="left" vertical="top"/>
    </xf>
    <xf numFmtId="1" fontId="23" fillId="2" borderId="2" xfId="0" applyNumberFormat="1" applyFont="1" applyFill="1" applyBorder="1" applyAlignment="1">
      <alignment horizontal="center" wrapText="1"/>
    </xf>
    <xf numFmtId="0" fontId="105" fillId="0" borderId="0" xfId="2" applyFont="1" applyAlignment="1"/>
    <xf numFmtId="1" fontId="54" fillId="3" borderId="0" xfId="2" applyNumberFormat="1" applyFont="1" applyFill="1"/>
    <xf numFmtId="0" fontId="54" fillId="0" borderId="0" xfId="2" applyFont="1" applyBorder="1" applyAlignment="1"/>
    <xf numFmtId="0" fontId="54" fillId="0" borderId="0" xfId="2" applyFont="1" applyFill="1" applyAlignment="1">
      <alignment vertical="center"/>
    </xf>
    <xf numFmtId="0" fontId="24" fillId="0" borderId="11" xfId="2" applyFont="1" applyBorder="1"/>
    <xf numFmtId="0" fontId="120" fillId="3" borderId="0" xfId="11" applyFont="1" applyFill="1" applyAlignment="1">
      <alignment vertical="top" wrapText="1"/>
    </xf>
    <xf numFmtId="0" fontId="20" fillId="3" borderId="0" xfId="11" applyFill="1"/>
    <xf numFmtId="0" fontId="20" fillId="3" borderId="0" xfId="11" applyFill="1" applyAlignment="1"/>
    <xf numFmtId="0" fontId="57" fillId="0" borderId="5" xfId="2" applyFont="1" applyFill="1" applyBorder="1" applyAlignment="1">
      <alignment vertical="top"/>
    </xf>
    <xf numFmtId="0" fontId="56" fillId="0" borderId="5" xfId="2" applyFont="1" applyFill="1" applyBorder="1" applyAlignment="1">
      <alignment vertical="top"/>
    </xf>
    <xf numFmtId="0" fontId="118" fillId="3" borderId="0" xfId="11" applyFont="1" applyFill="1" applyBorder="1" applyAlignment="1">
      <alignment horizontal="left" vertical="top"/>
    </xf>
    <xf numFmtId="0" fontId="24" fillId="3" borderId="0" xfId="11" applyFont="1" applyFill="1" applyAlignment="1">
      <alignment vertical="top"/>
    </xf>
    <xf numFmtId="0" fontId="0" fillId="3" borderId="0" xfId="0" applyFill="1" applyAlignment="1">
      <alignment vertical="top"/>
    </xf>
    <xf numFmtId="0" fontId="0" fillId="3" borderId="0" xfId="0" applyFill="1" applyAlignment="1"/>
    <xf numFmtId="1" fontId="30" fillId="3" borderId="0" xfId="0" applyNumberFormat="1" applyFont="1" applyFill="1" applyAlignment="1"/>
    <xf numFmtId="0" fontId="30" fillId="3" borderId="0" xfId="0" applyFont="1" applyFill="1" applyBorder="1" applyAlignment="1">
      <alignment horizontal="left" vertical="top"/>
    </xf>
    <xf numFmtId="0" fontId="30" fillId="0" borderId="0" xfId="2" applyFont="1" applyBorder="1" applyAlignment="1">
      <alignment vertical="top"/>
    </xf>
    <xf numFmtId="0" fontId="1" fillId="3" borderId="5" xfId="0" applyFont="1" applyFill="1" applyBorder="1" applyAlignment="1">
      <alignment horizontal="right" vertical="top"/>
    </xf>
    <xf numFmtId="0" fontId="20" fillId="3" borderId="0" xfId="11" applyFill="1"/>
    <xf numFmtId="0" fontId="0" fillId="3" borderId="0" xfId="0" applyFill="1" applyAlignment="1">
      <alignment wrapText="1"/>
    </xf>
    <xf numFmtId="0" fontId="0" fillId="0" borderId="0" xfId="0" applyAlignment="1"/>
    <xf numFmtId="0" fontId="130" fillId="0" borderId="0" xfId="2" applyFont="1" applyAlignment="1">
      <alignment wrapText="1"/>
    </xf>
    <xf numFmtId="0" fontId="131" fillId="0" borderId="0" xfId="0" applyFont="1" applyAlignment="1">
      <alignment wrapText="1"/>
    </xf>
    <xf numFmtId="0" fontId="124" fillId="0" borderId="0" xfId="2" applyFont="1" applyAlignment="1">
      <alignment horizontal="left" vertical="top" wrapText="1"/>
    </xf>
    <xf numFmtId="0" fontId="68" fillId="0" borderId="0" xfId="2" applyFont="1" applyAlignment="1">
      <alignment wrapText="1"/>
    </xf>
    <xf numFmtId="1" fontId="126" fillId="0" borderId="0" xfId="2" applyNumberFormat="1" applyFont="1" applyFill="1" applyBorder="1" applyAlignment="1">
      <alignment horizontal="center" wrapText="1"/>
    </xf>
    <xf numFmtId="0" fontId="126" fillId="0" borderId="0" xfId="2" applyFont="1" applyFill="1" applyBorder="1" applyAlignment="1">
      <alignment horizontal="center" wrapText="1"/>
    </xf>
    <xf numFmtId="0" fontId="125" fillId="3" borderId="0" xfId="2" applyFont="1" applyFill="1" applyBorder="1" applyAlignment="1">
      <alignment horizontal="center" vertical="center"/>
    </xf>
    <xf numFmtId="17" fontId="126" fillId="0" borderId="0" xfId="2" applyNumberFormat="1" applyFont="1" applyBorder="1" applyAlignment="1">
      <alignment horizontal="center" vertical="center"/>
    </xf>
    <xf numFmtId="17" fontId="127" fillId="0" borderId="0" xfId="2" quotePrefix="1" applyNumberFormat="1" applyFont="1" applyBorder="1" applyAlignment="1">
      <alignment horizontal="center" vertical="center"/>
    </xf>
    <xf numFmtId="0" fontId="70" fillId="0" borderId="0" xfId="2" applyFont="1" applyBorder="1" applyAlignment="1">
      <alignment horizontal="center" wrapText="1"/>
    </xf>
    <xf numFmtId="0" fontId="68" fillId="0" borderId="0" xfId="2" applyFont="1" applyBorder="1" applyAlignment="1">
      <alignment wrapText="1"/>
    </xf>
    <xf numFmtId="0" fontId="24" fillId="3" borderId="0" xfId="11" applyFont="1" applyFill="1" applyAlignment="1">
      <alignment vertical="top" wrapText="1"/>
    </xf>
    <xf numFmtId="0" fontId="20" fillId="3" borderId="0" xfId="11" applyFill="1"/>
    <xf numFmtId="0" fontId="57" fillId="3" borderId="5" xfId="11" applyFont="1" applyFill="1" applyBorder="1" applyAlignment="1">
      <alignment vertical="top" wrapText="1"/>
    </xf>
    <xf numFmtId="0" fontId="60" fillId="3" borderId="0" xfId="11" applyFont="1" applyFill="1" applyAlignment="1">
      <alignment vertical="top" wrapText="1"/>
    </xf>
    <xf numFmtId="0" fontId="60" fillId="3" borderId="0" xfId="11" applyFont="1" applyFill="1" applyAlignment="1">
      <alignment vertical="top"/>
    </xf>
    <xf numFmtId="0" fontId="111" fillId="3" borderId="0" xfId="11" applyFont="1" applyFill="1" applyAlignment="1">
      <alignment horizontal="center" vertical="center"/>
    </xf>
    <xf numFmtId="0" fontId="38" fillId="3" borderId="0" xfId="11" applyFont="1" applyFill="1" applyAlignment="1">
      <alignment horizontal="center" vertical="center"/>
    </xf>
    <xf numFmtId="0" fontId="114" fillId="3" borderId="5" xfId="11" applyFont="1" applyFill="1" applyBorder="1" applyAlignment="1">
      <alignment horizontal="center"/>
    </xf>
    <xf numFmtId="0" fontId="23" fillId="2" borderId="0" xfId="11" applyFont="1" applyFill="1" applyBorder="1" applyAlignment="1">
      <alignment horizontal="left" vertical="top" wrapText="1"/>
    </xf>
    <xf numFmtId="0" fontId="10" fillId="0" borderId="0" xfId="0" applyFont="1" applyAlignment="1">
      <alignment vertical="top" wrapText="1"/>
    </xf>
    <xf numFmtId="0" fontId="0" fillId="0" borderId="0" xfId="0" applyAlignment="1">
      <alignment wrapText="1"/>
    </xf>
    <xf numFmtId="0" fontId="8" fillId="3" borderId="0" xfId="0" applyFont="1" applyFill="1" applyAlignment="1">
      <alignment vertical="top" wrapText="1"/>
    </xf>
    <xf numFmtId="0" fontId="0" fillId="0" borderId="0" xfId="0" applyAlignment="1">
      <alignment vertical="top" wrapText="1"/>
    </xf>
    <xf numFmtId="0" fontId="117" fillId="2" borderId="0" xfId="11" applyFont="1" applyFill="1" applyBorder="1" applyAlignment="1">
      <alignment horizontal="center"/>
    </xf>
    <xf numFmtId="0" fontId="0" fillId="0" borderId="0" xfId="0" applyAlignment="1">
      <alignment horizontal="center"/>
    </xf>
    <xf numFmtId="3" fontId="57" fillId="3" borderId="5" xfId="2" applyNumberFormat="1" applyFont="1" applyFill="1" applyBorder="1" applyAlignment="1">
      <alignment horizontal="left" vertical="top" wrapText="1"/>
    </xf>
    <xf numFmtId="1" fontId="29" fillId="0" borderId="5" xfId="2" applyNumberFormat="1" applyFont="1" applyFill="1" applyBorder="1" applyAlignment="1">
      <alignment horizontal="center" vertical="top"/>
    </xf>
    <xf numFmtId="0" fontId="29" fillId="0" borderId="5" xfId="2" applyFont="1" applyFill="1" applyBorder="1" applyAlignment="1">
      <alignment horizontal="center" vertical="top"/>
    </xf>
    <xf numFmtId="0" fontId="111" fillId="0" borderId="0" xfId="2" applyFont="1" applyFill="1" applyBorder="1" applyAlignment="1">
      <alignment horizontal="center"/>
    </xf>
    <xf numFmtId="0" fontId="49" fillId="3" borderId="6" xfId="2" applyFont="1" applyFill="1" applyBorder="1" applyAlignment="1">
      <alignment horizontal="center"/>
    </xf>
    <xf numFmtId="0" fontId="49" fillId="3" borderId="6" xfId="2" applyFont="1" applyFill="1" applyBorder="1" applyAlignment="1">
      <alignment horizontal="center" wrapText="1"/>
    </xf>
    <xf numFmtId="164" fontId="49" fillId="3" borderId="6" xfId="2" applyNumberFormat="1" applyFont="1" applyFill="1" applyBorder="1" applyAlignment="1">
      <alignment horizontal="center" wrapText="1"/>
    </xf>
    <xf numFmtId="0" fontId="38" fillId="0" borderId="0" xfId="2" applyFont="1" applyFill="1" applyBorder="1" applyAlignment="1">
      <alignment horizontal="center"/>
    </xf>
    <xf numFmtId="1" fontId="75" fillId="4" borderId="0" xfId="2" applyNumberFormat="1" applyFont="1" applyFill="1" applyBorder="1" applyAlignment="1">
      <alignment horizontal="right" vertical="center"/>
    </xf>
    <xf numFmtId="1" fontId="76" fillId="4" borderId="0" xfId="2" applyNumberFormat="1" applyFont="1" applyFill="1" applyBorder="1" applyAlignment="1">
      <alignment horizontal="right" vertical="center"/>
    </xf>
    <xf numFmtId="1" fontId="98" fillId="0" borderId="0" xfId="2" applyNumberFormat="1" applyFont="1" applyBorder="1" applyAlignment="1">
      <alignment horizontal="center" wrapText="1"/>
    </xf>
    <xf numFmtId="0" fontId="98" fillId="0" borderId="0" xfId="2" applyFont="1" applyBorder="1" applyAlignment="1">
      <alignment horizontal="center" wrapText="1"/>
    </xf>
    <xf numFmtId="0" fontId="98" fillId="0" borderId="6" xfId="2" applyFont="1" applyBorder="1" applyAlignment="1">
      <alignment horizontal="center" wrapText="1"/>
    </xf>
    <xf numFmtId="1" fontId="75" fillId="4" borderId="8" xfId="2" applyNumberFormat="1" applyFont="1" applyFill="1" applyBorder="1" applyAlignment="1">
      <alignment horizontal="right" vertical="center"/>
    </xf>
    <xf numFmtId="1" fontId="76" fillId="4" borderId="8" xfId="2" applyNumberFormat="1" applyFont="1" applyFill="1" applyBorder="1" applyAlignment="1">
      <alignment horizontal="right" vertical="center"/>
    </xf>
    <xf numFmtId="0" fontId="3" fillId="0" borderId="9" xfId="2" applyFont="1" applyFill="1" applyBorder="1" applyAlignment="1">
      <alignment horizontal="right" wrapText="1"/>
    </xf>
    <xf numFmtId="0" fontId="57" fillId="0" borderId="0" xfId="2" applyFont="1" applyFill="1" applyBorder="1" applyAlignment="1">
      <alignment vertical="top" wrapText="1"/>
    </xf>
    <xf numFmtId="0" fontId="56" fillId="0" borderId="0" xfId="2" applyFont="1" applyFill="1" applyBorder="1" applyAlignment="1">
      <alignment vertical="top"/>
    </xf>
    <xf numFmtId="1" fontId="75" fillId="4" borderId="6" xfId="2" applyNumberFormat="1" applyFont="1" applyFill="1" applyBorder="1" applyAlignment="1">
      <alignment horizontal="right" vertical="center"/>
    </xf>
    <xf numFmtId="1" fontId="76" fillId="4" borderId="6" xfId="2" applyNumberFormat="1" applyFont="1" applyFill="1" applyBorder="1" applyAlignment="1">
      <alignment horizontal="right" vertical="center"/>
    </xf>
    <xf numFmtId="1" fontId="75" fillId="2" borderId="0" xfId="2" applyNumberFormat="1" applyFont="1" applyFill="1" applyBorder="1" applyAlignment="1">
      <alignment horizontal="right" vertical="center"/>
    </xf>
    <xf numFmtId="1" fontId="76" fillId="2" borderId="0" xfId="2" applyNumberFormat="1" applyFont="1" applyFill="1" applyBorder="1" applyAlignment="1">
      <alignment horizontal="right" vertical="center"/>
    </xf>
    <xf numFmtId="1" fontId="75" fillId="2" borderId="6" xfId="2" applyNumberFormat="1" applyFont="1" applyFill="1" applyBorder="1" applyAlignment="1">
      <alignment horizontal="right" vertical="center"/>
    </xf>
    <xf numFmtId="1" fontId="76" fillId="2" borderId="6" xfId="2" applyNumberFormat="1" applyFont="1" applyFill="1" applyBorder="1" applyAlignment="1">
      <alignment horizontal="right" vertical="center"/>
    </xf>
    <xf numFmtId="0" fontId="3" fillId="0" borderId="9" xfId="2" applyFont="1" applyFill="1" applyBorder="1" applyAlignment="1">
      <alignment horizontal="right" wrapText="1" indent="1"/>
    </xf>
    <xf numFmtId="1" fontId="98" fillId="0" borderId="0" xfId="2" applyNumberFormat="1" applyFont="1" applyFill="1" applyBorder="1" applyAlignment="1">
      <alignment horizontal="center" wrapText="1"/>
    </xf>
    <xf numFmtId="0" fontId="98" fillId="0" borderId="0" xfId="2" applyFont="1" applyFill="1" applyBorder="1" applyAlignment="1">
      <alignment horizontal="center" wrapText="1"/>
    </xf>
    <xf numFmtId="0" fontId="98" fillId="0" borderId="6" xfId="2" applyFont="1" applyFill="1" applyBorder="1" applyAlignment="1">
      <alignment horizontal="center" wrapText="1"/>
    </xf>
    <xf numFmtId="0" fontId="24" fillId="0" borderId="0" xfId="2" applyFont="1" applyFill="1" applyBorder="1" applyAlignment="1">
      <alignment horizontal="left" vertical="top" wrapText="1"/>
    </xf>
    <xf numFmtId="1" fontId="75" fillId="2" borderId="8" xfId="2" applyNumberFormat="1" applyFont="1" applyFill="1" applyBorder="1" applyAlignment="1">
      <alignment horizontal="right" vertical="center"/>
    </xf>
    <xf numFmtId="1" fontId="76" fillId="2" borderId="8" xfId="2" applyNumberFormat="1" applyFont="1" applyFill="1" applyBorder="1" applyAlignment="1">
      <alignment horizontal="right" vertical="center"/>
    </xf>
    <xf numFmtId="0" fontId="111" fillId="0" borderId="0" xfId="2" applyFont="1" applyFill="1" applyAlignment="1">
      <alignment horizontal="center" vertical="center"/>
    </xf>
    <xf numFmtId="0" fontId="38" fillId="0" borderId="0" xfId="2" applyFont="1" applyAlignment="1">
      <alignment horizontal="center" vertical="center"/>
    </xf>
    <xf numFmtId="0" fontId="24" fillId="0" borderId="0" xfId="2" applyFont="1" applyFill="1" applyBorder="1" applyAlignment="1">
      <alignment vertical="top" wrapText="1"/>
    </xf>
    <xf numFmtId="0" fontId="2" fillId="3" borderId="4" xfId="0" applyFont="1" applyFill="1" applyBorder="1" applyAlignment="1">
      <alignment vertical="top" wrapText="1"/>
    </xf>
    <xf numFmtId="0" fontId="6" fillId="3" borderId="0" xfId="0" applyFont="1" applyFill="1" applyBorder="1" applyAlignment="1">
      <alignment vertical="top" wrapText="1"/>
    </xf>
    <xf numFmtId="0" fontId="6" fillId="3" borderId="2" xfId="0" applyFont="1" applyFill="1" applyBorder="1" applyAlignment="1">
      <alignment vertical="top" wrapText="1"/>
    </xf>
    <xf numFmtId="0" fontId="2" fillId="3" borderId="4"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2" xfId="0" applyFont="1" applyFill="1" applyBorder="1" applyAlignment="1">
      <alignment horizontal="center" vertical="top" wrapText="1"/>
    </xf>
    <xf numFmtId="0" fontId="2" fillId="3" borderId="0" xfId="0" applyFont="1" applyFill="1" applyBorder="1" applyAlignment="1">
      <alignment vertical="top" wrapText="1"/>
    </xf>
    <xf numFmtId="0" fontId="2" fillId="3" borderId="0" xfId="0" applyFont="1" applyFill="1" applyBorder="1" applyAlignment="1">
      <alignment horizontal="center" vertical="top" wrapText="1"/>
    </xf>
    <xf numFmtId="0" fontId="0" fillId="3" borderId="0" xfId="0" applyFill="1" applyAlignment="1">
      <alignment horizontal="center" wrapText="1"/>
    </xf>
    <xf numFmtId="0" fontId="0" fillId="3" borderId="2" xfId="0" applyFill="1" applyBorder="1" applyAlignment="1">
      <alignment horizontal="center" wrapText="1"/>
    </xf>
    <xf numFmtId="0" fontId="111" fillId="3" borderId="0" xfId="0" applyFont="1" applyFill="1" applyAlignment="1">
      <alignment horizontal="center" vertical="top" wrapText="1"/>
    </xf>
    <xf numFmtId="0" fontId="38" fillId="3" borderId="0" xfId="0" applyFont="1" applyFill="1" applyAlignment="1">
      <alignment horizontal="center" vertical="center" wrapText="1"/>
    </xf>
    <xf numFmtId="1" fontId="29" fillId="3" borderId="5" xfId="0" applyNumberFormat="1" applyFont="1" applyFill="1" applyBorder="1" applyAlignment="1">
      <alignment horizontal="center" vertical="top" wrapText="1"/>
    </xf>
    <xf numFmtId="0" fontId="2" fillId="3" borderId="0" xfId="0" applyFont="1" applyFill="1" applyAlignment="1">
      <alignment vertical="top" wrapText="1"/>
    </xf>
    <xf numFmtId="0" fontId="2" fillId="3" borderId="0" xfId="0" applyFont="1" applyFill="1" applyAlignment="1">
      <alignment wrapText="1"/>
    </xf>
    <xf numFmtId="0" fontId="16" fillId="3" borderId="3" xfId="0" quotePrefix="1" applyFont="1" applyFill="1" applyBorder="1" applyAlignment="1">
      <alignment horizontal="center" wrapText="1"/>
    </xf>
    <xf numFmtId="0" fontId="17" fillId="3" borderId="3" xfId="0" applyFont="1" applyFill="1" applyBorder="1" applyAlignment="1">
      <alignment wrapText="1"/>
    </xf>
    <xf numFmtId="0" fontId="6" fillId="3" borderId="0" xfId="0" applyFont="1" applyFill="1" applyBorder="1" applyAlignment="1">
      <alignment wrapText="1"/>
    </xf>
    <xf numFmtId="0" fontId="6" fillId="3" borderId="1" xfId="0" applyFont="1" applyFill="1" applyBorder="1" applyAlignment="1">
      <alignment wrapText="1"/>
    </xf>
    <xf numFmtId="0" fontId="6" fillId="3" borderId="1" xfId="0" applyFont="1" applyFill="1" applyBorder="1" applyAlignment="1">
      <alignment horizontal="center" vertical="top" wrapText="1"/>
    </xf>
    <xf numFmtId="1" fontId="23" fillId="3" borderId="2" xfId="0" applyNumberFormat="1" applyFont="1" applyFill="1" applyBorder="1" applyAlignment="1">
      <alignment horizontal="center" wrapText="1"/>
    </xf>
    <xf numFmtId="0" fontId="11" fillId="3" borderId="2" xfId="0" applyFont="1" applyFill="1" applyBorder="1" applyAlignment="1">
      <alignment horizontal="center" wrapText="1"/>
    </xf>
    <xf numFmtId="2" fontId="32" fillId="3" borderId="7" xfId="0" applyNumberFormat="1" applyFont="1" applyFill="1" applyBorder="1" applyAlignment="1">
      <alignment horizontal="center" wrapText="1"/>
    </xf>
    <xf numFmtId="2" fontId="21" fillId="3" borderId="7" xfId="0" applyNumberFormat="1" applyFont="1" applyFill="1" applyBorder="1" applyAlignment="1">
      <alignment horizontal="center" wrapText="1"/>
    </xf>
    <xf numFmtId="0" fontId="32" fillId="3" borderId="0" xfId="0" applyFont="1" applyFill="1" applyAlignment="1">
      <alignment horizontal="center" wrapText="1"/>
    </xf>
    <xf numFmtId="0" fontId="21" fillId="3" borderId="0" xfId="0" applyFont="1" applyFill="1" applyAlignment="1">
      <alignment wrapText="1"/>
    </xf>
    <xf numFmtId="1" fontId="23" fillId="2" borderId="2" xfId="0" applyNumberFormat="1" applyFont="1" applyFill="1" applyBorder="1" applyAlignment="1">
      <alignment horizontal="center" wrapText="1"/>
    </xf>
    <xf numFmtId="0" fontId="11" fillId="2" borderId="2" xfId="0" applyFont="1" applyFill="1" applyBorder="1" applyAlignment="1">
      <alignment horizontal="center" wrapText="1"/>
    </xf>
    <xf numFmtId="0" fontId="36" fillId="3" borderId="4" xfId="0" applyFont="1" applyFill="1" applyBorder="1" applyAlignment="1">
      <alignment horizontal="right" wrapText="1" indent="1"/>
    </xf>
    <xf numFmtId="0" fontId="12" fillId="3" borderId="4" xfId="0" applyFont="1" applyFill="1" applyBorder="1" applyAlignment="1">
      <alignment horizontal="right" wrapText="1" indent="1"/>
    </xf>
    <xf numFmtId="0" fontId="16" fillId="3" borderId="4" xfId="0" quotePrefix="1" applyFont="1" applyFill="1" applyBorder="1" applyAlignment="1">
      <alignment horizontal="center" wrapText="1"/>
    </xf>
    <xf numFmtId="0" fontId="17" fillId="3" borderId="4" xfId="0" applyFont="1" applyFill="1" applyBorder="1" applyAlignment="1">
      <alignment wrapText="1"/>
    </xf>
    <xf numFmtId="0" fontId="2" fillId="3" borderId="3" xfId="0" applyFont="1" applyFill="1" applyBorder="1" applyAlignment="1">
      <alignment vertical="top" wrapText="1"/>
    </xf>
    <xf numFmtId="0" fontId="2" fillId="3" borderId="3" xfId="0" applyFont="1" applyFill="1" applyBorder="1" applyAlignment="1">
      <alignment horizontal="center" vertical="top" wrapText="1"/>
    </xf>
    <xf numFmtId="0" fontId="6" fillId="3" borderId="2" xfId="0" applyFont="1" applyFill="1" applyBorder="1" applyAlignment="1">
      <alignment wrapText="1"/>
    </xf>
    <xf numFmtId="0" fontId="36" fillId="3" borderId="9" xfId="0" applyFont="1" applyFill="1" applyBorder="1" applyAlignment="1">
      <alignment horizontal="right" wrapText="1" indent="1"/>
    </xf>
    <xf numFmtId="0" fontId="12" fillId="3" borderId="9" xfId="0" applyFont="1" applyFill="1" applyBorder="1" applyAlignment="1">
      <alignment horizontal="right" wrapText="1" indent="1"/>
    </xf>
    <xf numFmtId="0" fontId="13" fillId="3" borderId="0" xfId="0" applyFont="1" applyFill="1" applyBorder="1" applyAlignment="1">
      <alignment horizontal="left" wrapText="1"/>
    </xf>
    <xf numFmtId="0" fontId="18" fillId="3" borderId="0" xfId="0" applyFont="1" applyFill="1" applyAlignment="1">
      <alignment wrapText="1"/>
    </xf>
    <xf numFmtId="0" fontId="16" fillId="3" borderId="0" xfId="0" quotePrefix="1" applyFont="1" applyFill="1" applyBorder="1" applyAlignment="1">
      <alignment horizontal="center" wrapText="1"/>
    </xf>
    <xf numFmtId="0" fontId="17" fillId="3" borderId="0" xfId="0" applyFont="1" applyFill="1" applyBorder="1" applyAlignment="1">
      <alignment wrapText="1"/>
    </xf>
    <xf numFmtId="0" fontId="3" fillId="3" borderId="0" xfId="0" applyFont="1" applyFill="1" applyBorder="1" applyAlignment="1">
      <alignment horizontal="left" vertical="top" wrapText="1"/>
    </xf>
    <xf numFmtId="0" fontId="3" fillId="3" borderId="6" xfId="0" applyFont="1" applyFill="1" applyBorder="1" applyAlignment="1">
      <alignment horizontal="left" vertical="top" wrapText="1"/>
    </xf>
    <xf numFmtId="2" fontId="32" fillId="3" borderId="0" xfId="0" applyNumberFormat="1" applyFont="1" applyFill="1" applyAlignment="1">
      <alignment horizontal="center" wrapText="1"/>
    </xf>
    <xf numFmtId="2" fontId="21" fillId="3" borderId="0" xfId="0" applyNumberFormat="1" applyFont="1" applyFill="1" applyAlignment="1">
      <alignment horizontal="center" wrapText="1"/>
    </xf>
    <xf numFmtId="1" fontId="23" fillId="2" borderId="6" xfId="0" applyNumberFormat="1" applyFont="1" applyFill="1" applyBorder="1" applyAlignment="1">
      <alignment horizontal="center" wrapText="1"/>
    </xf>
    <xf numFmtId="0" fontId="11" fillId="2" borderId="6" xfId="0" applyFont="1" applyFill="1" applyBorder="1" applyAlignment="1">
      <alignment horizontal="center" wrapText="1"/>
    </xf>
    <xf numFmtId="0" fontId="111" fillId="3" borderId="0" xfId="0" applyFont="1" applyFill="1" applyAlignment="1">
      <alignment horizontal="center" vertical="center" wrapText="1"/>
    </xf>
    <xf numFmtId="2" fontId="44" fillId="3" borderId="0" xfId="0" applyNumberFormat="1" applyFont="1" applyFill="1" applyAlignment="1">
      <alignment horizontal="center" wrapText="1"/>
    </xf>
    <xf numFmtId="2" fontId="45" fillId="3" borderId="0" xfId="0" applyNumberFormat="1" applyFont="1" applyFill="1" applyAlignment="1">
      <alignment horizontal="center" wrapText="1"/>
    </xf>
    <xf numFmtId="1" fontId="23" fillId="3" borderId="1" xfId="0" applyNumberFormat="1" applyFont="1" applyFill="1" applyBorder="1" applyAlignment="1">
      <alignment horizontal="center" wrapText="1"/>
    </xf>
    <xf numFmtId="0" fontId="11" fillId="3" borderId="1" xfId="0" applyFont="1" applyFill="1" applyBorder="1" applyAlignment="1">
      <alignment horizontal="center" wrapText="1"/>
    </xf>
    <xf numFmtId="0" fontId="2" fillId="3" borderId="8" xfId="0" applyFont="1" applyFill="1" applyBorder="1" applyAlignment="1">
      <alignment vertical="top" wrapText="1"/>
    </xf>
    <xf numFmtId="0" fontId="6" fillId="3" borderId="6" xfId="0" applyFont="1" applyFill="1" applyBorder="1" applyAlignment="1">
      <alignment vertical="top" wrapText="1"/>
    </xf>
    <xf numFmtId="0" fontId="2" fillId="3" borderId="8" xfId="0" applyFont="1" applyFill="1" applyBorder="1" applyAlignment="1">
      <alignment horizontal="left" vertical="top" wrapText="1" indent="1"/>
    </xf>
    <xf numFmtId="0" fontId="6" fillId="3" borderId="0" xfId="0" applyFont="1" applyFill="1" applyBorder="1" applyAlignment="1">
      <alignment horizontal="left" vertical="top" wrapText="1" indent="1"/>
    </xf>
    <xf numFmtId="0" fontId="6" fillId="3" borderId="6" xfId="0" applyFont="1" applyFill="1" applyBorder="1" applyAlignment="1">
      <alignment horizontal="left" vertical="top" wrapText="1" indent="1"/>
    </xf>
    <xf numFmtId="1" fontId="23" fillId="2" borderId="1" xfId="0" applyNumberFormat="1" applyFont="1" applyFill="1" applyBorder="1" applyAlignment="1">
      <alignment horizontal="center" wrapText="1"/>
    </xf>
    <xf numFmtId="0" fontId="11" fillId="2" borderId="1" xfId="0" applyFont="1" applyFill="1" applyBorder="1" applyAlignment="1">
      <alignment horizontal="center" wrapText="1"/>
    </xf>
    <xf numFmtId="0" fontId="6" fillId="3" borderId="6" xfId="0" applyFont="1" applyFill="1" applyBorder="1" applyAlignment="1">
      <alignment wrapText="1"/>
    </xf>
    <xf numFmtId="0" fontId="2" fillId="3" borderId="0" xfId="0" applyFont="1" applyFill="1" applyBorder="1" applyAlignment="1">
      <alignment horizontal="left" vertical="top" wrapText="1" indent="1"/>
    </xf>
    <xf numFmtId="0" fontId="0" fillId="3" borderId="0" xfId="0" applyFill="1" applyBorder="1" applyAlignment="1">
      <alignment wrapText="1"/>
    </xf>
    <xf numFmtId="0" fontId="2" fillId="3" borderId="3" xfId="0" applyFont="1" applyFill="1" applyBorder="1" applyAlignment="1">
      <alignment horizontal="left" vertical="top" wrapText="1" indent="1"/>
    </xf>
    <xf numFmtId="0" fontId="46" fillId="3" borderId="0" xfId="0" applyFont="1" applyFill="1" applyBorder="1" applyAlignment="1">
      <alignment vertical="top" wrapText="1"/>
    </xf>
    <xf numFmtId="0" fontId="46" fillId="3" borderId="0" xfId="0" applyFont="1" applyFill="1" applyBorder="1" applyAlignment="1">
      <alignment vertical="top"/>
    </xf>
    <xf numFmtId="0" fontId="6" fillId="3" borderId="1" xfId="0" applyFont="1" applyFill="1" applyBorder="1" applyAlignment="1">
      <alignment horizontal="left" vertical="top" wrapText="1" indent="1"/>
    </xf>
    <xf numFmtId="0" fontId="2" fillId="3" borderId="1" xfId="0" applyFont="1" applyFill="1" applyBorder="1" applyAlignment="1">
      <alignment vertical="top" wrapText="1"/>
    </xf>
    <xf numFmtId="0" fontId="2" fillId="3" borderId="1" xfId="0" applyFont="1" applyFill="1" applyBorder="1" applyAlignment="1">
      <alignment horizontal="left" vertical="top" wrapText="1" indent="1"/>
    </xf>
    <xf numFmtId="0" fontId="0" fillId="3" borderId="6" xfId="0" applyFill="1" applyBorder="1" applyAlignment="1">
      <alignment wrapText="1"/>
    </xf>
    <xf numFmtId="0" fontId="0" fillId="3" borderId="0" xfId="0" applyFill="1" applyBorder="1" applyAlignment="1">
      <alignment horizontal="left" vertical="top" wrapText="1" indent="1"/>
    </xf>
    <xf numFmtId="0" fontId="0" fillId="3" borderId="6" xfId="0" applyFill="1" applyBorder="1" applyAlignment="1">
      <alignment horizontal="left" vertical="top" wrapText="1" indent="1"/>
    </xf>
    <xf numFmtId="0" fontId="1" fillId="3" borderId="5" xfId="0" applyFont="1" applyFill="1" applyBorder="1" applyAlignment="1">
      <alignment vertical="top" wrapText="1"/>
    </xf>
    <xf numFmtId="0" fontId="1" fillId="3" borderId="0" xfId="0" applyFont="1" applyFill="1" applyAlignment="1">
      <alignment vertical="top" wrapText="1"/>
    </xf>
  </cellXfs>
  <cellStyles count="15">
    <cellStyle name="Comma 2" xfId="4"/>
    <cellStyle name="Comma 3" xfId="10"/>
    <cellStyle name="Normal" xfId="0" builtinId="0"/>
    <cellStyle name="Normal 2" xfId="2"/>
    <cellStyle name="Normal 2 2" xfId="5"/>
    <cellStyle name="Normal 3" xfId="3"/>
    <cellStyle name="Normal 3 2" xfId="11"/>
    <cellStyle name="Normal 4" xfId="6"/>
    <cellStyle name="Normal 4 2" xfId="9"/>
    <cellStyle name="Normal 5" xfId="7"/>
    <cellStyle name="Normal 5 2" xfId="12"/>
    <cellStyle name="Normal 6" xfId="13"/>
    <cellStyle name="Normal 8" xfId="14"/>
    <cellStyle name="Percent" xfId="1" builtinId="5"/>
    <cellStyle name="Percent 2" xfId="8"/>
  </cellStyles>
  <dxfs count="0"/>
  <tableStyles count="0" defaultTableStyle="TableStyleMedium9" defaultPivotStyle="PivotStyleLight16"/>
  <colors>
    <mruColors>
      <color rgb="FF002D62"/>
      <color rgb="FF417FDD"/>
      <color rgb="FF7C1C51"/>
      <color rgb="FFEFAA2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449854641081"/>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dLbls>
          <c:cat>
            <c:strRef>
              <c:f>HIP!$AN$7:$AN$10</c:f>
              <c:strCache>
                <c:ptCount val="4"/>
                <c:pt idx="0">
                  <c:v>NSSE 2013</c:v>
                </c:pt>
                <c:pt idx="1">
                  <c:v>Carnegie Class</c:v>
                </c:pt>
                <c:pt idx="2">
                  <c:v>PASSHE</c:v>
                </c:pt>
                <c:pt idx="3">
                  <c:v>SHIP</c:v>
                </c:pt>
              </c:strCache>
            </c:strRef>
          </c:cat>
          <c:val>
            <c:numRef>
              <c:f>HIP!$AO$7:$AO$10</c:f>
              <c:numCache>
                <c:formatCode>0%</c:formatCode>
                <c:ptCount val="4"/>
                <c:pt idx="0">
                  <c:v>0.11665438960691085</c:v>
                </c:pt>
                <c:pt idx="1">
                  <c:v>9.8393175957151358E-2</c:v>
                </c:pt>
                <c:pt idx="2">
                  <c:v>9.7674418604651161E-2</c:v>
                </c:pt>
                <c:pt idx="3">
                  <c:v>0.15</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txPr>
              <a:bodyPr/>
              <a:lstStyle/>
              <a:p>
                <a:pPr>
                  <a:defRPr sz="700" b="1">
                    <a:latin typeface="+mn-lt"/>
                  </a:defRPr>
                </a:pPr>
                <a:endParaRPr lang="en-US"/>
              </a:p>
            </c:txPr>
            <c:dLblPos val="ctr"/>
            <c:showLegendKey val="0"/>
            <c:showVal val="1"/>
            <c:showCatName val="0"/>
            <c:showSerName val="0"/>
            <c:showPercent val="0"/>
            <c:showBubbleSize val="0"/>
            <c:showLeaderLines val="0"/>
          </c:dLbls>
          <c:cat>
            <c:strRef>
              <c:f>HIP!$AN$7:$AN$10</c:f>
              <c:strCache>
                <c:ptCount val="4"/>
                <c:pt idx="0">
                  <c:v>NSSE 2013</c:v>
                </c:pt>
                <c:pt idx="1">
                  <c:v>Carnegie Class</c:v>
                </c:pt>
                <c:pt idx="2">
                  <c:v>PASSHE</c:v>
                </c:pt>
                <c:pt idx="3">
                  <c:v>SHIP</c:v>
                </c:pt>
              </c:strCache>
            </c:strRef>
          </c:cat>
          <c:val>
            <c:numRef>
              <c:f>HIP!$AP$7:$AP$10</c:f>
              <c:numCache>
                <c:formatCode>0%</c:formatCode>
                <c:ptCount val="4"/>
                <c:pt idx="0">
                  <c:v>0.46936315542757645</c:v>
                </c:pt>
                <c:pt idx="1">
                  <c:v>0.47510414600277717</c:v>
                </c:pt>
                <c:pt idx="2">
                  <c:v>0.45348837209302323</c:v>
                </c:pt>
                <c:pt idx="3">
                  <c:v>0.42499999999999999</c:v>
                </c:pt>
              </c:numCache>
            </c:numRef>
          </c:val>
        </c:ser>
        <c:dLbls>
          <c:showLegendKey val="0"/>
          <c:showVal val="0"/>
          <c:showCatName val="0"/>
          <c:showSerName val="0"/>
          <c:showPercent val="0"/>
          <c:showBubbleSize val="0"/>
        </c:dLbls>
        <c:gapWidth val="50"/>
        <c:overlap val="100"/>
        <c:axId val="175801856"/>
        <c:axId val="172953536"/>
      </c:barChart>
      <c:catAx>
        <c:axId val="17580185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72953536"/>
        <c:crosses val="autoZero"/>
        <c:auto val="1"/>
        <c:lblAlgn val="ctr"/>
        <c:lblOffset val="100"/>
        <c:noMultiLvlLbl val="0"/>
      </c:catAx>
      <c:valAx>
        <c:axId val="17295353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75801856"/>
        <c:crosses val="autoZero"/>
        <c:crossBetween val="between"/>
        <c:majorUnit val="0.25"/>
      </c:valAx>
      <c:spPr>
        <a:solidFill>
          <a:schemeClr val="accent2">
            <a:lumMod val="20000"/>
            <a:lumOff val="80000"/>
          </a:schemeClr>
        </a:solidFill>
      </c:spPr>
    </c:plotArea>
    <c:legend>
      <c:legendPos val="r"/>
      <c:layout>
        <c:manualLayout>
          <c:xMode val="edge"/>
          <c:yMode val="edge"/>
          <c:x val="4.3403553791554687E-2"/>
          <c:y val="0.88965339351926487"/>
          <c:w val="0.94918284066369041"/>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272381530666876"/>
        </c:manualLayout>
      </c:layout>
      <c:barChart>
        <c:barDir val="bar"/>
        <c:grouping val="stacked"/>
        <c:varyColors val="0"/>
        <c:ser>
          <c:idx val="1"/>
          <c:order val="0"/>
          <c:tx>
            <c:strRef>
              <c:f>HIP!$AO$12</c:f>
              <c:strCache>
                <c:ptCount val="1"/>
                <c:pt idx="0">
                  <c:v>Participated in two or more HIPs</c:v>
                </c:pt>
              </c:strCache>
            </c:strRef>
          </c:tx>
          <c:invertIfNegative val="0"/>
          <c:dLbls>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dLbls>
          <c:cat>
            <c:strRef>
              <c:f>HIP!$AN$13:$AN$16</c:f>
              <c:strCache>
                <c:ptCount val="4"/>
                <c:pt idx="0">
                  <c:v>NSSE 2013</c:v>
                </c:pt>
                <c:pt idx="1">
                  <c:v>Carnegie Class</c:v>
                </c:pt>
                <c:pt idx="2">
                  <c:v>PASSHE</c:v>
                </c:pt>
                <c:pt idx="3">
                  <c:v>SHIP</c:v>
                </c:pt>
              </c:strCache>
            </c:strRef>
          </c:cat>
          <c:val>
            <c:numRef>
              <c:f>HIP!$AO$13:$AO$16</c:f>
              <c:numCache>
                <c:formatCode>0%</c:formatCode>
                <c:ptCount val="4"/>
                <c:pt idx="0">
                  <c:v>0.50321072101626296</c:v>
                </c:pt>
                <c:pt idx="1">
                  <c:v>0.43300834254698972</c:v>
                </c:pt>
                <c:pt idx="2">
                  <c:v>0.50172413793103443</c:v>
                </c:pt>
                <c:pt idx="3">
                  <c:v>0.65714285714285703</c:v>
                </c:pt>
              </c:numCache>
            </c:numRef>
          </c:val>
        </c:ser>
        <c:ser>
          <c:idx val="2"/>
          <c:order val="1"/>
          <c:tx>
            <c:strRef>
              <c:f>HIP!$AP$12</c:f>
              <c:strCache>
                <c:ptCount val="1"/>
                <c:pt idx="0">
                  <c:v>Participated in one HIP</c:v>
                </c:pt>
              </c:strCache>
            </c:strRef>
          </c:tx>
          <c:spPr>
            <a:solidFill>
              <a:schemeClr val="accent1"/>
            </a:solidFill>
          </c:spPr>
          <c:invertIfNegative val="0"/>
          <c:dLbls>
            <c:txPr>
              <a:bodyPr/>
              <a:lstStyle/>
              <a:p>
                <a:pPr>
                  <a:defRPr sz="700" b="1">
                    <a:latin typeface="+mn-lt"/>
                  </a:defRPr>
                </a:pPr>
                <a:endParaRPr lang="en-US"/>
              </a:p>
            </c:txPr>
            <c:showLegendKey val="0"/>
            <c:showVal val="1"/>
            <c:showCatName val="0"/>
            <c:showSerName val="0"/>
            <c:showPercent val="0"/>
            <c:showBubbleSize val="0"/>
            <c:showLeaderLines val="0"/>
          </c:dLbls>
          <c:cat>
            <c:strRef>
              <c:f>HIP!$AN$13:$AN$16</c:f>
              <c:strCache>
                <c:ptCount val="4"/>
                <c:pt idx="0">
                  <c:v>NSSE 2013</c:v>
                </c:pt>
                <c:pt idx="1">
                  <c:v>Carnegie Class</c:v>
                </c:pt>
                <c:pt idx="2">
                  <c:v>PASSHE</c:v>
                </c:pt>
                <c:pt idx="3">
                  <c:v>SHIP</c:v>
                </c:pt>
              </c:strCache>
            </c:strRef>
          </c:cat>
          <c:val>
            <c:numRef>
              <c:f>HIP!$AP$13:$AP$16</c:f>
              <c:numCache>
                <c:formatCode>0%</c:formatCode>
                <c:ptCount val="4"/>
                <c:pt idx="0">
                  <c:v>0.26498918126614085</c:v>
                </c:pt>
                <c:pt idx="1">
                  <c:v>0.28565684993466678</c:v>
                </c:pt>
                <c:pt idx="2">
                  <c:v>0.28275862068965518</c:v>
                </c:pt>
                <c:pt idx="3">
                  <c:v>0.2</c:v>
                </c:pt>
              </c:numCache>
            </c:numRef>
          </c:val>
        </c:ser>
        <c:dLbls>
          <c:showLegendKey val="0"/>
          <c:showVal val="0"/>
          <c:showCatName val="0"/>
          <c:showSerName val="0"/>
          <c:showPercent val="0"/>
          <c:showBubbleSize val="0"/>
        </c:dLbls>
        <c:gapWidth val="50"/>
        <c:overlap val="100"/>
        <c:axId val="171565056"/>
        <c:axId val="172955264"/>
      </c:barChart>
      <c:catAx>
        <c:axId val="17156505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172955264"/>
        <c:crosses val="autoZero"/>
        <c:auto val="1"/>
        <c:lblAlgn val="ctr"/>
        <c:lblOffset val="100"/>
        <c:noMultiLvlLbl val="0"/>
      </c:catAx>
      <c:valAx>
        <c:axId val="172955264"/>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171565056"/>
        <c:crosses val="autoZero"/>
        <c:crossBetween val="between"/>
        <c:majorUnit val="0.25"/>
      </c:valAx>
      <c:spPr>
        <a:solidFill>
          <a:schemeClr val="accent2">
            <a:lumMod val="20000"/>
            <a:lumOff val="80000"/>
          </a:schemeClr>
        </a:solidFill>
      </c:spPr>
    </c:plotArea>
    <c:legend>
      <c:legendPos val="r"/>
      <c:layout>
        <c:manualLayout>
          <c:xMode val="edge"/>
          <c:yMode val="edge"/>
          <c:x val="3.0901462603245122E-2"/>
          <c:y val="0.88965298728492515"/>
          <c:w val="0.96103751037046636"/>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22</xdr:row>
      <xdr:rowOff>95250</xdr:rowOff>
    </xdr:from>
    <xdr:to>
      <xdr:col>3</xdr:col>
      <xdr:colOff>24007</xdr:colOff>
      <xdr:row>25</xdr:row>
      <xdr:rowOff>242318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00725"/>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624587" cy="667513"/>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624587" cy="667513"/>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absolute">
    <xdr:from>
      <xdr:col>1</xdr:col>
      <xdr:colOff>4084</xdr:colOff>
      <xdr:row>6</xdr:row>
      <xdr:rowOff>41237</xdr:rowOff>
    </xdr:from>
    <xdr:to>
      <xdr:col>14</xdr:col>
      <xdr:colOff>246019</xdr:colOff>
      <xdr:row>13</xdr:row>
      <xdr:rowOff>133058</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94006</xdr:colOff>
      <xdr:row>6</xdr:row>
      <xdr:rowOff>41240</xdr:rowOff>
    </xdr:from>
    <xdr:to>
      <xdr:col>34</xdr:col>
      <xdr:colOff>21616</xdr:colOff>
      <xdr:row>13</xdr:row>
      <xdr:rowOff>133061</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0</xdr:row>
      <xdr:rowOff>0</xdr:rowOff>
    </xdr:from>
    <xdr:ext cx="1624587" cy="667513"/>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557787</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557787</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453012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33912</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sheetPr>
  <dimension ref="A1:N35"/>
  <sheetViews>
    <sheetView showGridLines="0" tabSelected="1" zoomScaleNormal="100" workbookViewId="0"/>
  </sheetViews>
  <sheetFormatPr defaultRowHeight="12.75" x14ac:dyDescent="0.2"/>
  <cols>
    <col min="1" max="11" width="10.7109375" style="150" customWidth="1"/>
    <col min="12" max="12" width="15.5703125" style="150" customWidth="1"/>
    <col min="13" max="13" width="10.7109375" style="150" customWidth="1"/>
    <col min="14" max="14" width="17.42578125" style="150" customWidth="1"/>
    <col min="15" max="15" width="5.140625" style="150" customWidth="1"/>
    <col min="16" max="256" width="9.140625" style="150"/>
    <col min="257" max="267" width="10.7109375" style="150" customWidth="1"/>
    <col min="268" max="268" width="18.5703125" style="150" customWidth="1"/>
    <col min="269" max="269" width="10.7109375" style="150" customWidth="1"/>
    <col min="270" max="270" width="17.42578125" style="150" customWidth="1"/>
    <col min="271" max="271" width="5.140625" style="150" customWidth="1"/>
    <col min="272" max="512" width="9.140625" style="150"/>
    <col min="513" max="523" width="10.7109375" style="150" customWidth="1"/>
    <col min="524" max="524" width="18.5703125" style="150" customWidth="1"/>
    <col min="525" max="525" width="10.7109375" style="150" customWidth="1"/>
    <col min="526" max="526" width="17.42578125" style="150" customWidth="1"/>
    <col min="527" max="527" width="5.140625" style="150" customWidth="1"/>
    <col min="528" max="768" width="9.140625" style="150"/>
    <col min="769" max="779" width="10.7109375" style="150" customWidth="1"/>
    <col min="780" max="780" width="18.5703125" style="150" customWidth="1"/>
    <col min="781" max="781" width="10.7109375" style="150" customWidth="1"/>
    <col min="782" max="782" width="17.42578125" style="150" customWidth="1"/>
    <col min="783" max="783" width="5.140625" style="150" customWidth="1"/>
    <col min="784" max="1024" width="9.140625" style="150"/>
    <col min="1025" max="1035" width="10.7109375" style="150" customWidth="1"/>
    <col min="1036" max="1036" width="18.5703125" style="150" customWidth="1"/>
    <col min="1037" max="1037" width="10.7109375" style="150" customWidth="1"/>
    <col min="1038" max="1038" width="17.42578125" style="150" customWidth="1"/>
    <col min="1039" max="1039" width="5.140625" style="150" customWidth="1"/>
    <col min="1040" max="1280" width="9.140625" style="150"/>
    <col min="1281" max="1291" width="10.7109375" style="150" customWidth="1"/>
    <col min="1292" max="1292" width="18.5703125" style="150" customWidth="1"/>
    <col min="1293" max="1293" width="10.7109375" style="150" customWidth="1"/>
    <col min="1294" max="1294" width="17.42578125" style="150" customWidth="1"/>
    <col min="1295" max="1295" width="5.140625" style="150" customWidth="1"/>
    <col min="1296" max="1536" width="9.140625" style="150"/>
    <col min="1537" max="1547" width="10.7109375" style="150" customWidth="1"/>
    <col min="1548" max="1548" width="18.5703125" style="150" customWidth="1"/>
    <col min="1549" max="1549" width="10.7109375" style="150" customWidth="1"/>
    <col min="1550" max="1550" width="17.42578125" style="150" customWidth="1"/>
    <col min="1551" max="1551" width="5.140625" style="150" customWidth="1"/>
    <col min="1552" max="1792" width="9.140625" style="150"/>
    <col min="1793" max="1803" width="10.7109375" style="150" customWidth="1"/>
    <col min="1804" max="1804" width="18.5703125" style="150" customWidth="1"/>
    <col min="1805" max="1805" width="10.7109375" style="150" customWidth="1"/>
    <col min="1806" max="1806" width="17.42578125" style="150" customWidth="1"/>
    <col min="1807" max="1807" width="5.140625" style="150" customWidth="1"/>
    <col min="1808" max="2048" width="9.140625" style="150"/>
    <col min="2049" max="2059" width="10.7109375" style="150" customWidth="1"/>
    <col min="2060" max="2060" width="18.5703125" style="150" customWidth="1"/>
    <col min="2061" max="2061" width="10.7109375" style="150" customWidth="1"/>
    <col min="2062" max="2062" width="17.42578125" style="150" customWidth="1"/>
    <col min="2063" max="2063" width="5.140625" style="150" customWidth="1"/>
    <col min="2064" max="2304" width="9.140625" style="150"/>
    <col min="2305" max="2315" width="10.7109375" style="150" customWidth="1"/>
    <col min="2316" max="2316" width="18.5703125" style="150" customWidth="1"/>
    <col min="2317" max="2317" width="10.7109375" style="150" customWidth="1"/>
    <col min="2318" max="2318" width="17.42578125" style="150" customWidth="1"/>
    <col min="2319" max="2319" width="5.140625" style="150" customWidth="1"/>
    <col min="2320" max="2560" width="9.140625" style="150"/>
    <col min="2561" max="2571" width="10.7109375" style="150" customWidth="1"/>
    <col min="2572" max="2572" width="18.5703125" style="150" customWidth="1"/>
    <col min="2573" max="2573" width="10.7109375" style="150" customWidth="1"/>
    <col min="2574" max="2574" width="17.42578125" style="150" customWidth="1"/>
    <col min="2575" max="2575" width="5.140625" style="150" customWidth="1"/>
    <col min="2576" max="2816" width="9.140625" style="150"/>
    <col min="2817" max="2827" width="10.7109375" style="150" customWidth="1"/>
    <col min="2828" max="2828" width="18.5703125" style="150" customWidth="1"/>
    <col min="2829" max="2829" width="10.7109375" style="150" customWidth="1"/>
    <col min="2830" max="2830" width="17.42578125" style="150" customWidth="1"/>
    <col min="2831" max="2831" width="5.140625" style="150" customWidth="1"/>
    <col min="2832" max="3072" width="9.140625" style="150"/>
    <col min="3073" max="3083" width="10.7109375" style="150" customWidth="1"/>
    <col min="3084" max="3084" width="18.5703125" style="150" customWidth="1"/>
    <col min="3085" max="3085" width="10.7109375" style="150" customWidth="1"/>
    <col min="3086" max="3086" width="17.42578125" style="150" customWidth="1"/>
    <col min="3087" max="3087" width="5.140625" style="150" customWidth="1"/>
    <col min="3088" max="3328" width="9.140625" style="150"/>
    <col min="3329" max="3339" width="10.7109375" style="150" customWidth="1"/>
    <col min="3340" max="3340" width="18.5703125" style="150" customWidth="1"/>
    <col min="3341" max="3341" width="10.7109375" style="150" customWidth="1"/>
    <col min="3342" max="3342" width="17.42578125" style="150" customWidth="1"/>
    <col min="3343" max="3343" width="5.140625" style="150" customWidth="1"/>
    <col min="3344" max="3584" width="9.140625" style="150"/>
    <col min="3585" max="3595" width="10.7109375" style="150" customWidth="1"/>
    <col min="3596" max="3596" width="18.5703125" style="150" customWidth="1"/>
    <col min="3597" max="3597" width="10.7109375" style="150" customWidth="1"/>
    <col min="3598" max="3598" width="17.42578125" style="150" customWidth="1"/>
    <col min="3599" max="3599" width="5.140625" style="150" customWidth="1"/>
    <col min="3600" max="3840" width="9.140625" style="150"/>
    <col min="3841" max="3851" width="10.7109375" style="150" customWidth="1"/>
    <col min="3852" max="3852" width="18.5703125" style="150" customWidth="1"/>
    <col min="3853" max="3853" width="10.7109375" style="150" customWidth="1"/>
    <col min="3854" max="3854" width="17.42578125" style="150" customWidth="1"/>
    <col min="3855" max="3855" width="5.140625" style="150" customWidth="1"/>
    <col min="3856" max="4096" width="9.140625" style="150"/>
    <col min="4097" max="4107" width="10.7109375" style="150" customWidth="1"/>
    <col min="4108" max="4108" width="18.5703125" style="150" customWidth="1"/>
    <col min="4109" max="4109" width="10.7109375" style="150" customWidth="1"/>
    <col min="4110" max="4110" width="17.42578125" style="150" customWidth="1"/>
    <col min="4111" max="4111" width="5.140625" style="150" customWidth="1"/>
    <col min="4112" max="4352" width="9.140625" style="150"/>
    <col min="4353" max="4363" width="10.7109375" style="150" customWidth="1"/>
    <col min="4364" max="4364" width="18.5703125" style="150" customWidth="1"/>
    <col min="4365" max="4365" width="10.7109375" style="150" customWidth="1"/>
    <col min="4366" max="4366" width="17.42578125" style="150" customWidth="1"/>
    <col min="4367" max="4367" width="5.140625" style="150" customWidth="1"/>
    <col min="4368" max="4608" width="9.140625" style="150"/>
    <col min="4609" max="4619" width="10.7109375" style="150" customWidth="1"/>
    <col min="4620" max="4620" width="18.5703125" style="150" customWidth="1"/>
    <col min="4621" max="4621" width="10.7109375" style="150" customWidth="1"/>
    <col min="4622" max="4622" width="17.42578125" style="150" customWidth="1"/>
    <col min="4623" max="4623" width="5.140625" style="150" customWidth="1"/>
    <col min="4624" max="4864" width="9.140625" style="150"/>
    <col min="4865" max="4875" width="10.7109375" style="150" customWidth="1"/>
    <col min="4876" max="4876" width="18.5703125" style="150" customWidth="1"/>
    <col min="4877" max="4877" width="10.7109375" style="150" customWidth="1"/>
    <col min="4878" max="4878" width="17.42578125" style="150" customWidth="1"/>
    <col min="4879" max="4879" width="5.140625" style="150" customWidth="1"/>
    <col min="4880" max="5120" width="9.140625" style="150"/>
    <col min="5121" max="5131" width="10.7109375" style="150" customWidth="1"/>
    <col min="5132" max="5132" width="18.5703125" style="150" customWidth="1"/>
    <col min="5133" max="5133" width="10.7109375" style="150" customWidth="1"/>
    <col min="5134" max="5134" width="17.42578125" style="150" customWidth="1"/>
    <col min="5135" max="5135" width="5.140625" style="150" customWidth="1"/>
    <col min="5136" max="5376" width="9.140625" style="150"/>
    <col min="5377" max="5387" width="10.7109375" style="150" customWidth="1"/>
    <col min="5388" max="5388" width="18.5703125" style="150" customWidth="1"/>
    <col min="5389" max="5389" width="10.7109375" style="150" customWidth="1"/>
    <col min="5390" max="5390" width="17.42578125" style="150" customWidth="1"/>
    <col min="5391" max="5391" width="5.140625" style="150" customWidth="1"/>
    <col min="5392" max="5632" width="9.140625" style="150"/>
    <col min="5633" max="5643" width="10.7109375" style="150" customWidth="1"/>
    <col min="5644" max="5644" width="18.5703125" style="150" customWidth="1"/>
    <col min="5645" max="5645" width="10.7109375" style="150" customWidth="1"/>
    <col min="5646" max="5646" width="17.42578125" style="150" customWidth="1"/>
    <col min="5647" max="5647" width="5.140625" style="150" customWidth="1"/>
    <col min="5648" max="5888" width="9.140625" style="150"/>
    <col min="5889" max="5899" width="10.7109375" style="150" customWidth="1"/>
    <col min="5900" max="5900" width="18.5703125" style="150" customWidth="1"/>
    <col min="5901" max="5901" width="10.7109375" style="150" customWidth="1"/>
    <col min="5902" max="5902" width="17.42578125" style="150" customWidth="1"/>
    <col min="5903" max="5903" width="5.140625" style="150" customWidth="1"/>
    <col min="5904" max="6144" width="9.140625" style="150"/>
    <col min="6145" max="6155" width="10.7109375" style="150" customWidth="1"/>
    <col min="6156" max="6156" width="18.5703125" style="150" customWidth="1"/>
    <col min="6157" max="6157" width="10.7109375" style="150" customWidth="1"/>
    <col min="6158" max="6158" width="17.42578125" style="150" customWidth="1"/>
    <col min="6159" max="6159" width="5.140625" style="150" customWidth="1"/>
    <col min="6160" max="6400" width="9.140625" style="150"/>
    <col min="6401" max="6411" width="10.7109375" style="150" customWidth="1"/>
    <col min="6412" max="6412" width="18.5703125" style="150" customWidth="1"/>
    <col min="6413" max="6413" width="10.7109375" style="150" customWidth="1"/>
    <col min="6414" max="6414" width="17.42578125" style="150" customWidth="1"/>
    <col min="6415" max="6415" width="5.140625" style="150" customWidth="1"/>
    <col min="6416" max="6656" width="9.140625" style="150"/>
    <col min="6657" max="6667" width="10.7109375" style="150" customWidth="1"/>
    <col min="6668" max="6668" width="18.5703125" style="150" customWidth="1"/>
    <col min="6669" max="6669" width="10.7109375" style="150" customWidth="1"/>
    <col min="6670" max="6670" width="17.42578125" style="150" customWidth="1"/>
    <col min="6671" max="6671" width="5.140625" style="150" customWidth="1"/>
    <col min="6672" max="6912" width="9.140625" style="150"/>
    <col min="6913" max="6923" width="10.7109375" style="150" customWidth="1"/>
    <col min="6924" max="6924" width="18.5703125" style="150" customWidth="1"/>
    <col min="6925" max="6925" width="10.7109375" style="150" customWidth="1"/>
    <col min="6926" max="6926" width="17.42578125" style="150" customWidth="1"/>
    <col min="6927" max="6927" width="5.140625" style="150" customWidth="1"/>
    <col min="6928" max="7168" width="9.140625" style="150"/>
    <col min="7169" max="7179" width="10.7109375" style="150" customWidth="1"/>
    <col min="7180" max="7180" width="18.5703125" style="150" customWidth="1"/>
    <col min="7181" max="7181" width="10.7109375" style="150" customWidth="1"/>
    <col min="7182" max="7182" width="17.42578125" style="150" customWidth="1"/>
    <col min="7183" max="7183" width="5.140625" style="150" customWidth="1"/>
    <col min="7184" max="7424" width="9.140625" style="150"/>
    <col min="7425" max="7435" width="10.7109375" style="150" customWidth="1"/>
    <col min="7436" max="7436" width="18.5703125" style="150" customWidth="1"/>
    <col min="7437" max="7437" width="10.7109375" style="150" customWidth="1"/>
    <col min="7438" max="7438" width="17.42578125" style="150" customWidth="1"/>
    <col min="7439" max="7439" width="5.140625" style="150" customWidth="1"/>
    <col min="7440" max="7680" width="9.140625" style="150"/>
    <col min="7681" max="7691" width="10.7109375" style="150" customWidth="1"/>
    <col min="7692" max="7692" width="18.5703125" style="150" customWidth="1"/>
    <col min="7693" max="7693" width="10.7109375" style="150" customWidth="1"/>
    <col min="7694" max="7694" width="17.42578125" style="150" customWidth="1"/>
    <col min="7695" max="7695" width="5.140625" style="150" customWidth="1"/>
    <col min="7696" max="7936" width="9.140625" style="150"/>
    <col min="7937" max="7947" width="10.7109375" style="150" customWidth="1"/>
    <col min="7948" max="7948" width="18.5703125" style="150" customWidth="1"/>
    <col min="7949" max="7949" width="10.7109375" style="150" customWidth="1"/>
    <col min="7950" max="7950" width="17.42578125" style="150" customWidth="1"/>
    <col min="7951" max="7951" width="5.140625" style="150" customWidth="1"/>
    <col min="7952" max="8192" width="9.140625" style="150"/>
    <col min="8193" max="8203" width="10.7109375" style="150" customWidth="1"/>
    <col min="8204" max="8204" width="18.5703125" style="150" customWidth="1"/>
    <col min="8205" max="8205" width="10.7109375" style="150" customWidth="1"/>
    <col min="8206" max="8206" width="17.42578125" style="150" customWidth="1"/>
    <col min="8207" max="8207" width="5.140625" style="150" customWidth="1"/>
    <col min="8208" max="8448" width="9.140625" style="150"/>
    <col min="8449" max="8459" width="10.7109375" style="150" customWidth="1"/>
    <col min="8460" max="8460" width="18.5703125" style="150" customWidth="1"/>
    <col min="8461" max="8461" width="10.7109375" style="150" customWidth="1"/>
    <col min="8462" max="8462" width="17.42578125" style="150" customWidth="1"/>
    <col min="8463" max="8463" width="5.140625" style="150" customWidth="1"/>
    <col min="8464" max="8704" width="9.140625" style="150"/>
    <col min="8705" max="8715" width="10.7109375" style="150" customWidth="1"/>
    <col min="8716" max="8716" width="18.5703125" style="150" customWidth="1"/>
    <col min="8717" max="8717" width="10.7109375" style="150" customWidth="1"/>
    <col min="8718" max="8718" width="17.42578125" style="150" customWidth="1"/>
    <col min="8719" max="8719" width="5.140625" style="150" customWidth="1"/>
    <col min="8720" max="8960" width="9.140625" style="150"/>
    <col min="8961" max="8971" width="10.7109375" style="150" customWidth="1"/>
    <col min="8972" max="8972" width="18.5703125" style="150" customWidth="1"/>
    <col min="8973" max="8973" width="10.7109375" style="150" customWidth="1"/>
    <col min="8974" max="8974" width="17.42578125" style="150" customWidth="1"/>
    <col min="8975" max="8975" width="5.140625" style="150" customWidth="1"/>
    <col min="8976" max="9216" width="9.140625" style="150"/>
    <col min="9217" max="9227" width="10.7109375" style="150" customWidth="1"/>
    <col min="9228" max="9228" width="18.5703125" style="150" customWidth="1"/>
    <col min="9229" max="9229" width="10.7109375" style="150" customWidth="1"/>
    <col min="9230" max="9230" width="17.42578125" style="150" customWidth="1"/>
    <col min="9231" max="9231" width="5.140625" style="150" customWidth="1"/>
    <col min="9232" max="9472" width="9.140625" style="150"/>
    <col min="9473" max="9483" width="10.7109375" style="150" customWidth="1"/>
    <col min="9484" max="9484" width="18.5703125" style="150" customWidth="1"/>
    <col min="9485" max="9485" width="10.7109375" style="150" customWidth="1"/>
    <col min="9486" max="9486" width="17.42578125" style="150" customWidth="1"/>
    <col min="9487" max="9487" width="5.140625" style="150" customWidth="1"/>
    <col min="9488" max="9728" width="9.140625" style="150"/>
    <col min="9729" max="9739" width="10.7109375" style="150" customWidth="1"/>
    <col min="9740" max="9740" width="18.5703125" style="150" customWidth="1"/>
    <col min="9741" max="9741" width="10.7109375" style="150" customWidth="1"/>
    <col min="9742" max="9742" width="17.42578125" style="150" customWidth="1"/>
    <col min="9743" max="9743" width="5.140625" style="150" customWidth="1"/>
    <col min="9744" max="9984" width="9.140625" style="150"/>
    <col min="9985" max="9995" width="10.7109375" style="150" customWidth="1"/>
    <col min="9996" max="9996" width="18.5703125" style="150" customWidth="1"/>
    <col min="9997" max="9997" width="10.7109375" style="150" customWidth="1"/>
    <col min="9998" max="9998" width="17.42578125" style="150" customWidth="1"/>
    <col min="9999" max="9999" width="5.140625" style="150" customWidth="1"/>
    <col min="10000" max="10240" width="9.140625" style="150"/>
    <col min="10241" max="10251" width="10.7109375" style="150" customWidth="1"/>
    <col min="10252" max="10252" width="18.5703125" style="150" customWidth="1"/>
    <col min="10253" max="10253" width="10.7109375" style="150" customWidth="1"/>
    <col min="10254" max="10254" width="17.42578125" style="150" customWidth="1"/>
    <col min="10255" max="10255" width="5.140625" style="150" customWidth="1"/>
    <col min="10256" max="10496" width="9.140625" style="150"/>
    <col min="10497" max="10507" width="10.7109375" style="150" customWidth="1"/>
    <col min="10508" max="10508" width="18.5703125" style="150" customWidth="1"/>
    <col min="10509" max="10509" width="10.7109375" style="150" customWidth="1"/>
    <col min="10510" max="10510" width="17.42578125" style="150" customWidth="1"/>
    <col min="10511" max="10511" width="5.140625" style="150" customWidth="1"/>
    <col min="10512" max="10752" width="9.140625" style="150"/>
    <col min="10753" max="10763" width="10.7109375" style="150" customWidth="1"/>
    <col min="10764" max="10764" width="18.5703125" style="150" customWidth="1"/>
    <col min="10765" max="10765" width="10.7109375" style="150" customWidth="1"/>
    <col min="10766" max="10766" width="17.42578125" style="150" customWidth="1"/>
    <col min="10767" max="10767" width="5.140625" style="150" customWidth="1"/>
    <col min="10768" max="11008" width="9.140625" style="150"/>
    <col min="11009" max="11019" width="10.7109375" style="150" customWidth="1"/>
    <col min="11020" max="11020" width="18.5703125" style="150" customWidth="1"/>
    <col min="11021" max="11021" width="10.7109375" style="150" customWidth="1"/>
    <col min="11022" max="11022" width="17.42578125" style="150" customWidth="1"/>
    <col min="11023" max="11023" width="5.140625" style="150" customWidth="1"/>
    <col min="11024" max="11264" width="9.140625" style="150"/>
    <col min="11265" max="11275" width="10.7109375" style="150" customWidth="1"/>
    <col min="11276" max="11276" width="18.5703125" style="150" customWidth="1"/>
    <col min="11277" max="11277" width="10.7109375" style="150" customWidth="1"/>
    <col min="11278" max="11278" width="17.42578125" style="150" customWidth="1"/>
    <col min="11279" max="11279" width="5.140625" style="150" customWidth="1"/>
    <col min="11280" max="11520" width="9.140625" style="150"/>
    <col min="11521" max="11531" width="10.7109375" style="150" customWidth="1"/>
    <col min="11532" max="11532" width="18.5703125" style="150" customWidth="1"/>
    <col min="11533" max="11533" width="10.7109375" style="150" customWidth="1"/>
    <col min="11534" max="11534" width="17.42578125" style="150" customWidth="1"/>
    <col min="11535" max="11535" width="5.140625" style="150" customWidth="1"/>
    <col min="11536" max="11776" width="9.140625" style="150"/>
    <col min="11777" max="11787" width="10.7109375" style="150" customWidth="1"/>
    <col min="11788" max="11788" width="18.5703125" style="150" customWidth="1"/>
    <col min="11789" max="11789" width="10.7109375" style="150" customWidth="1"/>
    <col min="11790" max="11790" width="17.42578125" style="150" customWidth="1"/>
    <col min="11791" max="11791" width="5.140625" style="150" customWidth="1"/>
    <col min="11792" max="12032" width="9.140625" style="150"/>
    <col min="12033" max="12043" width="10.7109375" style="150" customWidth="1"/>
    <col min="12044" max="12044" width="18.5703125" style="150" customWidth="1"/>
    <col min="12045" max="12045" width="10.7109375" style="150" customWidth="1"/>
    <col min="12046" max="12046" width="17.42578125" style="150" customWidth="1"/>
    <col min="12047" max="12047" width="5.140625" style="150" customWidth="1"/>
    <col min="12048" max="12288" width="9.140625" style="150"/>
    <col min="12289" max="12299" width="10.7109375" style="150" customWidth="1"/>
    <col min="12300" max="12300" width="18.5703125" style="150" customWidth="1"/>
    <col min="12301" max="12301" width="10.7109375" style="150" customWidth="1"/>
    <col min="12302" max="12302" width="17.42578125" style="150" customWidth="1"/>
    <col min="12303" max="12303" width="5.140625" style="150" customWidth="1"/>
    <col min="12304" max="12544" width="9.140625" style="150"/>
    <col min="12545" max="12555" width="10.7109375" style="150" customWidth="1"/>
    <col min="12556" max="12556" width="18.5703125" style="150" customWidth="1"/>
    <col min="12557" max="12557" width="10.7109375" style="150" customWidth="1"/>
    <col min="12558" max="12558" width="17.42578125" style="150" customWidth="1"/>
    <col min="12559" max="12559" width="5.140625" style="150" customWidth="1"/>
    <col min="12560" max="12800" width="9.140625" style="150"/>
    <col min="12801" max="12811" width="10.7109375" style="150" customWidth="1"/>
    <col min="12812" max="12812" width="18.5703125" style="150" customWidth="1"/>
    <col min="12813" max="12813" width="10.7109375" style="150" customWidth="1"/>
    <col min="12814" max="12814" width="17.42578125" style="150" customWidth="1"/>
    <col min="12815" max="12815" width="5.140625" style="150" customWidth="1"/>
    <col min="12816" max="13056" width="9.140625" style="150"/>
    <col min="13057" max="13067" width="10.7109375" style="150" customWidth="1"/>
    <col min="13068" max="13068" width="18.5703125" style="150" customWidth="1"/>
    <col min="13069" max="13069" width="10.7109375" style="150" customWidth="1"/>
    <col min="13070" max="13070" width="17.42578125" style="150" customWidth="1"/>
    <col min="13071" max="13071" width="5.140625" style="150" customWidth="1"/>
    <col min="13072" max="13312" width="9.140625" style="150"/>
    <col min="13313" max="13323" width="10.7109375" style="150" customWidth="1"/>
    <col min="13324" max="13324" width="18.5703125" style="150" customWidth="1"/>
    <col min="13325" max="13325" width="10.7109375" style="150" customWidth="1"/>
    <col min="13326" max="13326" width="17.42578125" style="150" customWidth="1"/>
    <col min="13327" max="13327" width="5.140625" style="150" customWidth="1"/>
    <col min="13328" max="13568" width="9.140625" style="150"/>
    <col min="13569" max="13579" width="10.7109375" style="150" customWidth="1"/>
    <col min="13580" max="13580" width="18.5703125" style="150" customWidth="1"/>
    <col min="13581" max="13581" width="10.7109375" style="150" customWidth="1"/>
    <col min="13582" max="13582" width="17.42578125" style="150" customWidth="1"/>
    <col min="13583" max="13583" width="5.140625" style="150" customWidth="1"/>
    <col min="13584" max="13824" width="9.140625" style="150"/>
    <col min="13825" max="13835" width="10.7109375" style="150" customWidth="1"/>
    <col min="13836" max="13836" width="18.5703125" style="150" customWidth="1"/>
    <col min="13837" max="13837" width="10.7109375" style="150" customWidth="1"/>
    <col min="13838" max="13838" width="17.42578125" style="150" customWidth="1"/>
    <col min="13839" max="13839" width="5.140625" style="150" customWidth="1"/>
    <col min="13840" max="14080" width="9.140625" style="150"/>
    <col min="14081" max="14091" width="10.7109375" style="150" customWidth="1"/>
    <col min="14092" max="14092" width="18.5703125" style="150" customWidth="1"/>
    <col min="14093" max="14093" width="10.7109375" style="150" customWidth="1"/>
    <col min="14094" max="14094" width="17.42578125" style="150" customWidth="1"/>
    <col min="14095" max="14095" width="5.140625" style="150" customWidth="1"/>
    <col min="14096" max="14336" width="9.140625" style="150"/>
    <col min="14337" max="14347" width="10.7109375" style="150" customWidth="1"/>
    <col min="14348" max="14348" width="18.5703125" style="150" customWidth="1"/>
    <col min="14349" max="14349" width="10.7109375" style="150" customWidth="1"/>
    <col min="14350" max="14350" width="17.42578125" style="150" customWidth="1"/>
    <col min="14351" max="14351" width="5.140625" style="150" customWidth="1"/>
    <col min="14352" max="14592" width="9.140625" style="150"/>
    <col min="14593" max="14603" width="10.7109375" style="150" customWidth="1"/>
    <col min="14604" max="14604" width="18.5703125" style="150" customWidth="1"/>
    <col min="14605" max="14605" width="10.7109375" style="150" customWidth="1"/>
    <col min="14606" max="14606" width="17.42578125" style="150" customWidth="1"/>
    <col min="14607" max="14607" width="5.140625" style="150" customWidth="1"/>
    <col min="14608" max="14848" width="9.140625" style="150"/>
    <col min="14849" max="14859" width="10.7109375" style="150" customWidth="1"/>
    <col min="14860" max="14860" width="18.5703125" style="150" customWidth="1"/>
    <col min="14861" max="14861" width="10.7109375" style="150" customWidth="1"/>
    <col min="14862" max="14862" width="17.42578125" style="150" customWidth="1"/>
    <col min="14863" max="14863" width="5.140625" style="150" customWidth="1"/>
    <col min="14864" max="15104" width="9.140625" style="150"/>
    <col min="15105" max="15115" width="10.7109375" style="150" customWidth="1"/>
    <col min="15116" max="15116" width="18.5703125" style="150" customWidth="1"/>
    <col min="15117" max="15117" width="10.7109375" style="150" customWidth="1"/>
    <col min="15118" max="15118" width="17.42578125" style="150" customWidth="1"/>
    <col min="15119" max="15119" width="5.140625" style="150" customWidth="1"/>
    <col min="15120" max="15360" width="9.140625" style="150"/>
    <col min="15361" max="15371" width="10.7109375" style="150" customWidth="1"/>
    <col min="15372" max="15372" width="18.5703125" style="150" customWidth="1"/>
    <col min="15373" max="15373" width="10.7109375" style="150" customWidth="1"/>
    <col min="15374" max="15374" width="17.42578125" style="150" customWidth="1"/>
    <col min="15375" max="15375" width="5.140625" style="150" customWidth="1"/>
    <col min="15376" max="15616" width="9.140625" style="150"/>
    <col min="15617" max="15627" width="10.7109375" style="150" customWidth="1"/>
    <col min="15628" max="15628" width="18.5703125" style="150" customWidth="1"/>
    <col min="15629" max="15629" width="10.7109375" style="150" customWidth="1"/>
    <col min="15630" max="15630" width="17.42578125" style="150" customWidth="1"/>
    <col min="15631" max="15631" width="5.140625" style="150" customWidth="1"/>
    <col min="15632" max="15872" width="9.140625" style="150"/>
    <col min="15873" max="15883" width="10.7109375" style="150" customWidth="1"/>
    <col min="15884" max="15884" width="18.5703125" style="150" customWidth="1"/>
    <col min="15885" max="15885" width="10.7109375" style="150" customWidth="1"/>
    <col min="15886" max="15886" width="17.42578125" style="150" customWidth="1"/>
    <col min="15887" max="15887" width="5.140625" style="150" customWidth="1"/>
    <col min="15888" max="16128" width="9.140625" style="150"/>
    <col min="16129" max="16139" width="10.7109375" style="150" customWidth="1"/>
    <col min="16140" max="16140" width="18.5703125" style="150" customWidth="1"/>
    <col min="16141" max="16141" width="10.7109375" style="150" customWidth="1"/>
    <col min="16142" max="16142" width="17.42578125" style="150" customWidth="1"/>
    <col min="16143" max="16143" width="5.140625" style="150" customWidth="1"/>
    <col min="16144" max="16384" width="9.140625" style="150"/>
  </cols>
  <sheetData>
    <row r="1" spans="1:14" ht="20.100000000000001" customHeight="1" x14ac:dyDescent="0.45">
      <c r="C1" s="151"/>
      <c r="D1" s="151"/>
    </row>
    <row r="2" spans="1:14" ht="20.100000000000001" customHeight="1" thickBot="1" x14ac:dyDescent="0.25">
      <c r="A2" s="472"/>
      <c r="B2" s="472"/>
      <c r="C2" s="472"/>
      <c r="D2" s="472"/>
      <c r="E2" s="472"/>
      <c r="F2" s="472"/>
      <c r="G2" s="472"/>
      <c r="H2" s="472"/>
      <c r="I2" s="472"/>
      <c r="J2" s="472"/>
      <c r="K2" s="472"/>
      <c r="L2" s="472"/>
    </row>
    <row r="3" spans="1:14" ht="9.9499999999999993" customHeight="1" x14ac:dyDescent="0.2">
      <c r="A3" s="152"/>
      <c r="B3" s="152"/>
      <c r="C3" s="152"/>
      <c r="D3" s="152"/>
      <c r="E3" s="152"/>
      <c r="F3" s="152"/>
      <c r="G3" s="152"/>
      <c r="H3" s="152"/>
      <c r="I3" s="152"/>
      <c r="J3" s="152"/>
      <c r="K3" s="152"/>
      <c r="L3" s="152"/>
      <c r="M3" s="152"/>
      <c r="N3" s="152"/>
    </row>
    <row r="4" spans="1:14" ht="20.100000000000001" customHeight="1" x14ac:dyDescent="0.65">
      <c r="A4" s="493" t="s">
        <v>296</v>
      </c>
      <c r="B4" s="494"/>
      <c r="C4" s="494"/>
      <c r="D4" s="494"/>
      <c r="E4" s="494"/>
      <c r="F4" s="494"/>
      <c r="G4" s="494"/>
      <c r="H4" s="494"/>
      <c r="I4" s="494"/>
      <c r="J4" s="494"/>
      <c r="K4" s="494"/>
      <c r="L4" s="494"/>
      <c r="M4" s="153"/>
      <c r="N4" s="153"/>
    </row>
    <row r="5" spans="1:14" ht="20.100000000000001" customHeight="1" x14ac:dyDescent="0.65">
      <c r="A5" s="494"/>
      <c r="B5" s="494"/>
      <c r="C5" s="494"/>
      <c r="D5" s="494"/>
      <c r="E5" s="494"/>
      <c r="F5" s="494"/>
      <c r="G5" s="494"/>
      <c r="H5" s="494"/>
      <c r="I5" s="494"/>
      <c r="J5" s="494"/>
      <c r="K5" s="494"/>
      <c r="L5" s="494"/>
      <c r="M5" s="153"/>
      <c r="N5" s="153"/>
    </row>
    <row r="6" spans="1:14" ht="30.75" customHeight="1" x14ac:dyDescent="0.65">
      <c r="A6" s="494"/>
      <c r="B6" s="494"/>
      <c r="C6" s="494"/>
      <c r="D6" s="494"/>
      <c r="E6" s="494"/>
      <c r="F6" s="494"/>
      <c r="G6" s="494"/>
      <c r="H6" s="494"/>
      <c r="I6" s="494"/>
      <c r="J6" s="494"/>
      <c r="K6" s="494"/>
      <c r="L6" s="494"/>
      <c r="M6" s="153"/>
      <c r="N6" s="153"/>
    </row>
    <row r="7" spans="1:14" s="155" customFormat="1" ht="20.100000000000001" customHeight="1" x14ac:dyDescent="0.2">
      <c r="A7" s="495" t="s">
        <v>493</v>
      </c>
      <c r="B7" s="495"/>
      <c r="C7" s="495"/>
      <c r="D7" s="495"/>
      <c r="E7" s="495"/>
      <c r="F7" s="495"/>
      <c r="G7" s="495"/>
      <c r="H7" s="495"/>
      <c r="I7" s="495"/>
      <c r="J7" s="495"/>
      <c r="K7" s="495"/>
      <c r="L7" s="495"/>
      <c r="M7" s="154"/>
      <c r="N7" s="154"/>
    </row>
    <row r="8" spans="1:14" ht="20.100000000000001" customHeight="1" x14ac:dyDescent="0.2">
      <c r="A8" s="495"/>
      <c r="B8" s="495"/>
      <c r="C8" s="495"/>
      <c r="D8" s="495"/>
      <c r="E8" s="495"/>
      <c r="F8" s="495"/>
      <c r="G8" s="495"/>
      <c r="H8" s="495"/>
      <c r="I8" s="495"/>
      <c r="J8" s="495"/>
      <c r="K8" s="495"/>
      <c r="L8" s="495"/>
      <c r="M8" s="152"/>
      <c r="N8" s="152"/>
    </row>
    <row r="9" spans="1:14" ht="20.100000000000001" customHeight="1" x14ac:dyDescent="0.2">
      <c r="A9" s="495" t="s">
        <v>497</v>
      </c>
      <c r="B9" s="495"/>
      <c r="C9" s="495"/>
      <c r="D9" s="495"/>
      <c r="E9" s="495"/>
      <c r="F9" s="495"/>
      <c r="G9" s="495"/>
      <c r="H9" s="495"/>
      <c r="I9" s="495"/>
      <c r="J9" s="495"/>
      <c r="K9" s="495"/>
      <c r="L9" s="495"/>
      <c r="M9" s="152"/>
      <c r="N9" s="152"/>
    </row>
    <row r="10" spans="1:14" ht="20.100000000000001" customHeight="1" x14ac:dyDescent="0.2">
      <c r="A10" s="495"/>
      <c r="B10" s="495"/>
      <c r="C10" s="495"/>
      <c r="D10" s="495"/>
      <c r="E10" s="495"/>
      <c r="F10" s="495"/>
      <c r="G10" s="495"/>
      <c r="H10" s="495"/>
      <c r="I10" s="495"/>
      <c r="J10" s="495"/>
      <c r="K10" s="495"/>
      <c r="L10" s="495"/>
      <c r="M10" s="152"/>
      <c r="N10" s="152"/>
    </row>
    <row r="11" spans="1:14" ht="41.25" customHeight="1" x14ac:dyDescent="0.2">
      <c r="A11" s="496" t="s">
        <v>326</v>
      </c>
      <c r="B11" s="497"/>
      <c r="C11" s="497"/>
      <c r="D11" s="497"/>
      <c r="E11" s="497"/>
      <c r="F11" s="497"/>
      <c r="G11" s="497"/>
      <c r="H11" s="497"/>
      <c r="I11" s="497"/>
      <c r="J11" s="497"/>
      <c r="K11" s="497"/>
      <c r="L11" s="497"/>
      <c r="M11" s="152"/>
      <c r="N11" s="152"/>
    </row>
    <row r="12" spans="1:14" ht="9.9499999999999993" customHeight="1" thickBot="1" x14ac:dyDescent="0.25">
      <c r="A12" s="472"/>
      <c r="B12" s="472"/>
      <c r="C12" s="472"/>
      <c r="D12" s="472"/>
      <c r="E12" s="472"/>
      <c r="F12" s="472"/>
      <c r="G12" s="472"/>
      <c r="H12" s="472"/>
      <c r="I12" s="472"/>
      <c r="J12" s="472"/>
      <c r="K12" s="472"/>
      <c r="L12" s="472"/>
      <c r="M12" s="152"/>
      <c r="N12" s="152"/>
    </row>
    <row r="13" spans="1:14" ht="20.100000000000001" customHeight="1" x14ac:dyDescent="0.2">
      <c r="A13" s="498" t="s">
        <v>534</v>
      </c>
      <c r="B13" s="499"/>
      <c r="C13" s="499"/>
      <c r="D13" s="499"/>
      <c r="E13" s="499"/>
      <c r="F13" s="499"/>
      <c r="G13" s="499"/>
      <c r="H13" s="499"/>
      <c r="I13" s="499"/>
      <c r="J13" s="499"/>
      <c r="K13" s="499"/>
      <c r="L13" s="499"/>
    </row>
    <row r="14" spans="1:14" ht="19.5" customHeight="1" x14ac:dyDescent="0.2">
      <c r="A14" s="492"/>
      <c r="B14" s="492"/>
      <c r="C14" s="492"/>
      <c r="D14" s="492"/>
      <c r="E14" s="492"/>
      <c r="F14" s="492"/>
      <c r="G14" s="492"/>
      <c r="H14" s="492"/>
      <c r="I14" s="492"/>
      <c r="J14" s="492"/>
      <c r="K14" s="492"/>
      <c r="L14" s="492"/>
    </row>
    <row r="15" spans="1:14" ht="19.5" customHeight="1" x14ac:dyDescent="0.2">
      <c r="A15" s="465"/>
      <c r="B15" s="466"/>
      <c r="C15" s="466"/>
      <c r="D15" s="466"/>
      <c r="E15" s="466"/>
      <c r="F15" s="466"/>
      <c r="G15" s="466"/>
      <c r="H15" s="466"/>
      <c r="I15" s="466"/>
      <c r="J15" s="466"/>
      <c r="K15" s="466"/>
      <c r="L15" s="466"/>
    </row>
    <row r="16" spans="1:14" ht="20.100000000000001" customHeight="1" x14ac:dyDescent="0.2">
      <c r="A16" s="491" t="s">
        <v>558</v>
      </c>
      <c r="B16" s="492"/>
      <c r="C16" s="492"/>
      <c r="D16" s="492"/>
      <c r="E16" s="492"/>
      <c r="F16" s="492"/>
      <c r="G16" s="492"/>
      <c r="H16" s="492"/>
      <c r="I16" s="492"/>
      <c r="J16" s="492"/>
      <c r="K16" s="492"/>
      <c r="L16" s="492"/>
    </row>
    <row r="17" spans="1:14" ht="20.100000000000001" customHeight="1" x14ac:dyDescent="0.2">
      <c r="A17" s="492"/>
      <c r="B17" s="492"/>
      <c r="C17" s="492"/>
      <c r="D17" s="492"/>
      <c r="E17" s="492"/>
      <c r="F17" s="492"/>
      <c r="G17" s="492"/>
      <c r="H17" s="492"/>
      <c r="I17" s="492"/>
      <c r="J17" s="492"/>
      <c r="K17" s="492"/>
      <c r="L17" s="492"/>
    </row>
    <row r="18" spans="1:14" ht="20.100000000000001" customHeight="1" x14ac:dyDescent="0.2">
      <c r="A18" s="492"/>
      <c r="B18" s="492"/>
      <c r="C18" s="492"/>
      <c r="D18" s="492"/>
      <c r="E18" s="492"/>
      <c r="F18" s="492"/>
      <c r="G18" s="492"/>
      <c r="H18" s="492"/>
      <c r="I18" s="492"/>
      <c r="J18" s="492"/>
      <c r="K18" s="492"/>
      <c r="L18" s="492"/>
      <c r="M18" s="152"/>
      <c r="N18" s="152"/>
    </row>
    <row r="19" spans="1:14" ht="20.100000000000001" customHeight="1" x14ac:dyDescent="0.2">
      <c r="A19" s="492"/>
      <c r="B19" s="492"/>
      <c r="C19" s="492"/>
      <c r="D19" s="492"/>
      <c r="E19" s="492"/>
      <c r="F19" s="492"/>
      <c r="G19" s="492"/>
      <c r="H19" s="492"/>
      <c r="I19" s="492"/>
      <c r="J19" s="492"/>
      <c r="K19" s="492"/>
      <c r="L19" s="492"/>
    </row>
    <row r="20" spans="1:14" ht="36" customHeight="1" x14ac:dyDescent="0.2">
      <c r="A20" s="492"/>
      <c r="B20" s="492"/>
      <c r="C20" s="492"/>
      <c r="D20" s="492"/>
      <c r="E20" s="492"/>
      <c r="F20" s="492"/>
      <c r="G20" s="492"/>
      <c r="H20" s="492"/>
      <c r="I20" s="492"/>
      <c r="J20" s="492"/>
      <c r="K20" s="492"/>
      <c r="L20" s="492"/>
    </row>
    <row r="21" spans="1:14" ht="9.75" customHeight="1" x14ac:dyDescent="0.2">
      <c r="A21" s="156"/>
      <c r="B21" s="156"/>
      <c r="C21" s="156"/>
      <c r="D21" s="156"/>
      <c r="E21" s="156"/>
      <c r="F21" s="156"/>
      <c r="G21" s="156"/>
      <c r="H21" s="156"/>
      <c r="I21" s="156"/>
      <c r="J21" s="156"/>
      <c r="K21" s="156"/>
      <c r="L21" s="156"/>
    </row>
    <row r="22" spans="1:14" ht="20.100000000000001" customHeight="1" x14ac:dyDescent="0.25">
      <c r="E22" s="489" t="s">
        <v>554</v>
      </c>
      <c r="F22" s="490"/>
      <c r="G22" s="490"/>
      <c r="H22" s="490"/>
      <c r="I22" s="490"/>
      <c r="J22" s="490"/>
      <c r="K22" s="488"/>
    </row>
    <row r="23" spans="1:14" ht="20.100000000000001" customHeight="1" x14ac:dyDescent="0.25">
      <c r="E23" s="490"/>
      <c r="F23" s="490"/>
      <c r="G23" s="490"/>
      <c r="H23" s="490"/>
      <c r="I23" s="490"/>
      <c r="J23" s="490"/>
      <c r="K23" s="488"/>
    </row>
    <row r="24" spans="1:14" ht="20.100000000000001" customHeight="1" x14ac:dyDescent="0.25">
      <c r="E24" s="490"/>
      <c r="F24" s="490"/>
      <c r="G24" s="490"/>
      <c r="H24" s="490"/>
      <c r="I24" s="490"/>
      <c r="J24" s="490"/>
      <c r="K24" s="488"/>
    </row>
    <row r="25" spans="1:14" ht="20.100000000000001" customHeight="1" x14ac:dyDescent="0.25">
      <c r="E25" s="490"/>
      <c r="F25" s="490"/>
      <c r="G25" s="490"/>
      <c r="H25" s="490"/>
      <c r="I25" s="490"/>
      <c r="J25" s="490"/>
      <c r="K25" s="488"/>
    </row>
    <row r="26" spans="1:14" ht="20.100000000000001" customHeight="1" x14ac:dyDescent="0.25">
      <c r="E26" s="490"/>
      <c r="F26" s="490"/>
      <c r="G26" s="490"/>
      <c r="H26" s="490"/>
      <c r="I26" s="490"/>
      <c r="J26" s="490"/>
      <c r="K26" s="488"/>
      <c r="L26" s="434" t="s">
        <v>559</v>
      </c>
    </row>
    <row r="27" spans="1:14" ht="20.100000000000001" customHeight="1" x14ac:dyDescent="0.2"/>
    <row r="28" spans="1:14" ht="20.100000000000001" customHeight="1" x14ac:dyDescent="0.2"/>
    <row r="29" spans="1:14" ht="20.100000000000001" customHeight="1" x14ac:dyDescent="0.2">
      <c r="D29" s="155"/>
      <c r="E29" s="155"/>
      <c r="F29" s="155"/>
      <c r="G29" s="155"/>
      <c r="H29" s="155"/>
      <c r="I29" s="155"/>
      <c r="J29" s="155"/>
      <c r="K29" s="155"/>
      <c r="L29" s="155"/>
      <c r="M29" s="155"/>
      <c r="N29" s="155"/>
    </row>
    <row r="30" spans="1:14" ht="20.100000000000001" customHeight="1" x14ac:dyDescent="0.2">
      <c r="D30" s="155"/>
      <c r="E30" s="155"/>
      <c r="F30" s="155"/>
      <c r="G30" s="155"/>
      <c r="H30" s="155"/>
      <c r="I30" s="155"/>
      <c r="J30" s="155"/>
      <c r="K30" s="155"/>
      <c r="L30" s="155"/>
      <c r="M30" s="155"/>
      <c r="N30" s="155"/>
    </row>
    <row r="31" spans="1:14" ht="20.100000000000001" customHeight="1" x14ac:dyDescent="0.2"/>
    <row r="32" spans="1:14" ht="20.100000000000001" customHeight="1" x14ac:dyDescent="0.2"/>
    <row r="33" ht="20.100000000000001" customHeight="1" x14ac:dyDescent="0.2"/>
    <row r="34" ht="20.100000000000001" customHeight="1" x14ac:dyDescent="0.2"/>
    <row r="35" ht="20.100000000000001" customHeight="1" x14ac:dyDescent="0.2"/>
  </sheetData>
  <mergeCells count="7">
    <mergeCell ref="E22:J26"/>
    <mergeCell ref="A16:L20"/>
    <mergeCell ref="A4:L6"/>
    <mergeCell ref="A7:L8"/>
    <mergeCell ref="A9:L10"/>
    <mergeCell ref="A11:L11"/>
    <mergeCell ref="A13:L14"/>
  </mergeCells>
  <pageMargins left="0.25" right="0.25" top="1" bottom="0.25" header="0.5" footer="0.5"/>
  <pageSetup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BX38"/>
  <sheetViews>
    <sheetView zoomScaleNormal="100" zoomScaleSheetLayoutView="100" workbookViewId="0"/>
  </sheetViews>
  <sheetFormatPr defaultColWidth="9.140625" defaultRowHeight="12.75" x14ac:dyDescent="0.2"/>
  <cols>
    <col min="1" max="1" width="2.140625" style="438" customWidth="1"/>
    <col min="2" max="6" width="2.7109375" style="438" customWidth="1"/>
    <col min="7" max="7" width="9.28515625" style="438" customWidth="1"/>
    <col min="8" max="8" width="2.28515625" style="438" customWidth="1"/>
    <col min="9" max="20" width="2.7109375" style="438" customWidth="1"/>
    <col min="21" max="28" width="2.7109375" style="474" customWidth="1"/>
    <col min="29" max="29" width="5.5703125" style="474" customWidth="1"/>
    <col min="30" max="31" width="2.7109375" style="474" customWidth="1"/>
    <col min="32" max="44" width="2.7109375" style="438" customWidth="1"/>
    <col min="45" max="45" width="2.140625" style="438" customWidth="1"/>
    <col min="46" max="50" width="2.7109375" style="438" customWidth="1"/>
    <col min="51" max="88" width="2.85546875" style="438" customWidth="1"/>
    <col min="89" max="16384" width="9.140625" style="438"/>
  </cols>
  <sheetData>
    <row r="1" spans="1:45" s="436" customFormat="1" ht="25.5" customHeight="1" x14ac:dyDescent="0.35">
      <c r="A1" s="435"/>
      <c r="B1" s="435"/>
      <c r="C1" s="435"/>
      <c r="D1" s="435"/>
      <c r="E1" s="435"/>
      <c r="F1" s="435"/>
      <c r="I1" s="505" t="s">
        <v>493</v>
      </c>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5"/>
      <c r="AJ1" s="505"/>
      <c r="AK1" s="505"/>
      <c r="AL1" s="505"/>
      <c r="AM1" s="505"/>
      <c r="AN1" s="505"/>
      <c r="AO1" s="505"/>
      <c r="AP1" s="505"/>
      <c r="AQ1" s="505"/>
      <c r="AR1" s="505"/>
      <c r="AS1" s="505"/>
    </row>
    <row r="2" spans="1:45" ht="18" customHeight="1" x14ac:dyDescent="0.25">
      <c r="A2" s="437"/>
      <c r="B2" s="437"/>
      <c r="C2" s="437"/>
      <c r="D2" s="437"/>
      <c r="E2" s="437"/>
      <c r="F2" s="437"/>
      <c r="I2" s="506" t="s">
        <v>492</v>
      </c>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506"/>
      <c r="AJ2" s="506"/>
      <c r="AK2" s="506"/>
      <c r="AL2" s="506"/>
      <c r="AM2" s="506"/>
      <c r="AN2" s="506"/>
      <c r="AO2" s="506"/>
      <c r="AP2" s="506"/>
      <c r="AQ2" s="506"/>
      <c r="AR2" s="506"/>
      <c r="AS2" s="506"/>
    </row>
    <row r="3" spans="1:45" s="442" customFormat="1" ht="18.95" customHeight="1" x14ac:dyDescent="0.3">
      <c r="A3" s="439"/>
      <c r="B3" s="439"/>
      <c r="C3" s="439"/>
      <c r="D3" s="439"/>
      <c r="E3" s="439"/>
      <c r="F3" s="439"/>
      <c r="G3" s="440"/>
      <c r="H3" s="441"/>
      <c r="I3" s="441"/>
      <c r="J3" s="441"/>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507"/>
      <c r="AK3" s="507"/>
      <c r="AL3" s="507"/>
      <c r="AM3" s="507"/>
      <c r="AN3" s="507"/>
      <c r="AO3" s="507"/>
      <c r="AP3" s="507"/>
      <c r="AQ3" s="507"/>
      <c r="AR3" s="507"/>
      <c r="AS3" s="507"/>
    </row>
    <row r="4" spans="1:45" s="449" customFormat="1" ht="21.75" customHeight="1" x14ac:dyDescent="0.25">
      <c r="A4" s="443" t="s">
        <v>494</v>
      </c>
      <c r="B4" s="444"/>
      <c r="C4" s="444"/>
      <c r="D4" s="444"/>
      <c r="E4" s="444"/>
      <c r="F4" s="444"/>
      <c r="G4" s="444"/>
      <c r="H4" s="444"/>
      <c r="I4" s="444"/>
      <c r="J4" s="445"/>
      <c r="K4" s="446"/>
      <c r="L4" s="446"/>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8"/>
    </row>
    <row r="5" spans="1:45" s="450" customFormat="1" ht="13.5" customHeight="1" x14ac:dyDescent="0.25">
      <c r="A5" s="500" t="s">
        <v>578</v>
      </c>
      <c r="B5" s="512"/>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512"/>
      <c r="AE5" s="512"/>
      <c r="AF5" s="480"/>
      <c r="AH5" s="513" t="s">
        <v>520</v>
      </c>
      <c r="AI5" s="514"/>
      <c r="AJ5" s="514"/>
      <c r="AK5" s="514"/>
      <c r="AL5" s="514"/>
      <c r="AM5" s="514"/>
      <c r="AN5" s="514"/>
      <c r="AO5" s="514"/>
      <c r="AP5" s="514"/>
      <c r="AQ5" s="514"/>
      <c r="AR5" s="514"/>
      <c r="AS5" s="514"/>
    </row>
    <row r="6" spans="1:45" ht="13.5" customHeight="1" x14ac:dyDescent="0.2">
      <c r="A6" s="512"/>
      <c r="B6" s="512"/>
      <c r="C6" s="512"/>
      <c r="D6" s="512"/>
      <c r="E6" s="512"/>
      <c r="F6" s="512"/>
      <c r="G6" s="512"/>
      <c r="H6" s="512"/>
      <c r="I6" s="512"/>
      <c r="J6" s="512"/>
      <c r="K6" s="512"/>
      <c r="L6" s="512"/>
      <c r="M6" s="512"/>
      <c r="N6" s="512"/>
      <c r="O6" s="512"/>
      <c r="P6" s="512"/>
      <c r="Q6" s="512"/>
      <c r="R6" s="512"/>
      <c r="S6" s="512"/>
      <c r="T6" s="512"/>
      <c r="U6" s="512"/>
      <c r="V6" s="512"/>
      <c r="W6" s="512"/>
      <c r="X6" s="512"/>
      <c r="Y6" s="512"/>
      <c r="Z6" s="512"/>
      <c r="AA6" s="512"/>
      <c r="AB6" s="512"/>
      <c r="AC6" s="512"/>
      <c r="AD6" s="512"/>
      <c r="AE6" s="512"/>
      <c r="AF6" s="480"/>
      <c r="AH6" s="508" t="s">
        <v>548</v>
      </c>
      <c r="AI6" s="509"/>
      <c r="AJ6" s="509"/>
      <c r="AK6" s="509"/>
      <c r="AL6" s="509"/>
      <c r="AM6" s="509"/>
      <c r="AN6" s="509"/>
      <c r="AO6" s="509"/>
      <c r="AP6" s="509"/>
      <c r="AQ6" s="509"/>
      <c r="AR6" s="509"/>
      <c r="AS6" s="509"/>
    </row>
    <row r="7" spans="1:45" ht="13.5" customHeight="1" x14ac:dyDescent="0.2">
      <c r="A7" s="512"/>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c r="AE7" s="512"/>
      <c r="AF7" s="480"/>
      <c r="AH7" s="509"/>
      <c r="AI7" s="509"/>
      <c r="AJ7" s="509"/>
      <c r="AK7" s="509"/>
      <c r="AL7" s="509"/>
      <c r="AM7" s="509"/>
      <c r="AN7" s="509"/>
      <c r="AO7" s="509"/>
      <c r="AP7" s="509"/>
      <c r="AQ7" s="509"/>
      <c r="AR7" s="509"/>
      <c r="AS7" s="509"/>
    </row>
    <row r="8" spans="1:45" ht="13.5" customHeight="1" x14ac:dyDescent="0.2">
      <c r="A8" s="512"/>
      <c r="B8" s="512"/>
      <c r="C8" s="512"/>
      <c r="D8" s="512"/>
      <c r="E8" s="512"/>
      <c r="F8" s="512"/>
      <c r="G8" s="512"/>
      <c r="H8" s="512"/>
      <c r="I8" s="512"/>
      <c r="J8" s="512"/>
      <c r="K8" s="512"/>
      <c r="L8" s="512"/>
      <c r="M8" s="512"/>
      <c r="N8" s="512"/>
      <c r="O8" s="512"/>
      <c r="P8" s="512"/>
      <c r="Q8" s="512"/>
      <c r="R8" s="512"/>
      <c r="S8" s="512"/>
      <c r="T8" s="512"/>
      <c r="U8" s="512"/>
      <c r="V8" s="512"/>
      <c r="W8" s="512"/>
      <c r="X8" s="512"/>
      <c r="Y8" s="512"/>
      <c r="Z8" s="512"/>
      <c r="AA8" s="512"/>
      <c r="AB8" s="512"/>
      <c r="AC8" s="512"/>
      <c r="AD8" s="512"/>
      <c r="AE8" s="512"/>
      <c r="AF8" s="480"/>
      <c r="AH8" s="509"/>
      <c r="AI8" s="509"/>
      <c r="AJ8" s="509"/>
      <c r="AK8" s="509"/>
      <c r="AL8" s="509"/>
      <c r="AM8" s="509"/>
      <c r="AN8" s="509"/>
      <c r="AO8" s="509"/>
      <c r="AP8" s="509"/>
      <c r="AQ8" s="509"/>
      <c r="AR8" s="509"/>
      <c r="AS8" s="509"/>
    </row>
    <row r="9" spans="1:45" ht="13.5" customHeight="1" x14ac:dyDescent="0.2">
      <c r="A9" s="512"/>
      <c r="B9" s="512"/>
      <c r="C9" s="512"/>
      <c r="D9" s="512"/>
      <c r="E9" s="512"/>
      <c r="F9" s="512"/>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480"/>
      <c r="AH9" s="509"/>
      <c r="AI9" s="509"/>
      <c r="AJ9" s="509"/>
      <c r="AK9" s="509"/>
      <c r="AL9" s="509"/>
      <c r="AM9" s="509"/>
      <c r="AN9" s="509"/>
      <c r="AO9" s="509"/>
      <c r="AP9" s="509"/>
      <c r="AQ9" s="509"/>
      <c r="AR9" s="509"/>
      <c r="AS9" s="509"/>
    </row>
    <row r="10" spans="1:45" s="474" customFormat="1" ht="13.5" customHeight="1" x14ac:dyDescent="0.2">
      <c r="A10" s="453" t="s">
        <v>545</v>
      </c>
      <c r="B10" s="454"/>
      <c r="C10" s="454"/>
      <c r="D10" s="454"/>
      <c r="E10" s="454"/>
      <c r="F10" s="454"/>
      <c r="G10" s="454"/>
      <c r="H10" s="454"/>
      <c r="I10" s="454"/>
      <c r="J10" s="454"/>
      <c r="K10" s="454"/>
      <c r="L10" s="454"/>
      <c r="M10" s="454"/>
      <c r="N10" s="454"/>
      <c r="O10" s="454"/>
      <c r="P10" s="454"/>
      <c r="Q10" s="454"/>
      <c r="R10" s="454"/>
      <c r="S10" s="454"/>
      <c r="T10" s="473"/>
      <c r="U10" s="473"/>
      <c r="V10" s="473"/>
      <c r="W10" s="473"/>
      <c r="X10" s="473"/>
      <c r="Y10" s="473"/>
      <c r="Z10" s="473"/>
      <c r="AA10" s="473"/>
      <c r="AB10" s="473"/>
      <c r="AC10" s="473"/>
      <c r="AD10" s="473"/>
      <c r="AE10" s="473"/>
      <c r="AF10" s="456"/>
    </row>
    <row r="11" spans="1:45" ht="13.5" customHeight="1" x14ac:dyDescent="0.2">
      <c r="A11" s="511" t="s">
        <v>551</v>
      </c>
      <c r="B11" s="510"/>
      <c r="C11" s="510"/>
      <c r="D11" s="510"/>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0"/>
      <c r="AK11" s="510"/>
      <c r="AL11" s="510"/>
      <c r="AM11" s="510"/>
      <c r="AN11" s="510"/>
      <c r="AO11" s="510"/>
      <c r="AP11" s="510"/>
      <c r="AQ11" s="510"/>
      <c r="AR11" s="510"/>
      <c r="AS11" s="510"/>
    </row>
    <row r="12" spans="1:45" ht="13.5" customHeight="1" x14ac:dyDescent="0.2">
      <c r="A12" s="510"/>
      <c r="B12" s="510"/>
      <c r="C12" s="510"/>
      <c r="D12" s="510"/>
      <c r="E12" s="510"/>
      <c r="F12" s="510"/>
      <c r="G12" s="510"/>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0"/>
      <c r="AK12" s="510"/>
      <c r="AL12" s="510"/>
      <c r="AM12" s="510"/>
      <c r="AN12" s="510"/>
      <c r="AO12" s="510"/>
      <c r="AP12" s="510"/>
      <c r="AQ12" s="510"/>
      <c r="AR12" s="510"/>
      <c r="AS12" s="510"/>
    </row>
    <row r="13" spans="1:45" ht="13.5" customHeight="1" x14ac:dyDescent="0.2">
      <c r="A13" s="510"/>
      <c r="B13" s="510"/>
      <c r="C13" s="510"/>
      <c r="D13" s="510"/>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row>
    <row r="14" spans="1:45" ht="13.5" customHeight="1" x14ac:dyDescent="0.2">
      <c r="A14" s="479"/>
      <c r="B14" s="479"/>
      <c r="C14" s="479"/>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I14" s="478"/>
      <c r="AJ14" s="478"/>
      <c r="AK14" s="478"/>
      <c r="AL14" s="478"/>
      <c r="AM14" s="478"/>
      <c r="AN14" s="478"/>
      <c r="AO14" s="478"/>
      <c r="AP14" s="478"/>
      <c r="AQ14" s="478"/>
      <c r="AR14" s="478"/>
      <c r="AS14" s="478"/>
    </row>
    <row r="15" spans="1:45" ht="13.5" customHeight="1" x14ac:dyDescent="0.2">
      <c r="A15" s="453" t="s">
        <v>517</v>
      </c>
      <c r="B15" s="479"/>
      <c r="C15" s="479"/>
      <c r="D15" s="479"/>
      <c r="E15" s="479"/>
      <c r="F15" s="479"/>
      <c r="G15" s="479"/>
      <c r="H15" s="479"/>
      <c r="I15" s="479"/>
      <c r="J15" s="479"/>
      <c r="K15" s="479"/>
      <c r="L15" s="479"/>
      <c r="M15" s="479"/>
      <c r="N15" s="479"/>
      <c r="O15" s="479"/>
      <c r="P15" s="479"/>
      <c r="Q15" s="479"/>
      <c r="R15" s="479"/>
      <c r="S15" s="479"/>
      <c r="T15" s="479"/>
      <c r="U15" s="479"/>
      <c r="V15" s="479"/>
      <c r="W15" s="479"/>
      <c r="X15" s="479"/>
      <c r="Y15" s="479"/>
      <c r="Z15" s="479"/>
      <c r="AA15" s="479"/>
      <c r="AB15" s="479"/>
      <c r="AC15" s="479"/>
      <c r="AD15" s="479"/>
      <c r="AE15" s="479"/>
      <c r="AF15" s="479"/>
      <c r="AG15" s="451"/>
      <c r="AH15" s="452"/>
      <c r="AI15" s="478"/>
      <c r="AJ15" s="478"/>
      <c r="AK15" s="478"/>
      <c r="AL15" s="478"/>
      <c r="AM15" s="478"/>
      <c r="AN15" s="478"/>
      <c r="AO15" s="478"/>
      <c r="AP15" s="478"/>
      <c r="AQ15" s="478"/>
      <c r="AR15" s="478"/>
      <c r="AS15" s="478"/>
    </row>
    <row r="16" spans="1:45" ht="13.5" customHeight="1" x14ac:dyDescent="0.2">
      <c r="A16" s="500" t="s">
        <v>579</v>
      </c>
      <c r="B16" s="510"/>
      <c r="C16" s="510"/>
      <c r="D16" s="510"/>
      <c r="E16" s="510"/>
      <c r="F16" s="510"/>
      <c r="G16" s="510"/>
      <c r="H16" s="510"/>
      <c r="I16" s="510"/>
      <c r="J16" s="510"/>
      <c r="K16" s="510"/>
      <c r="L16" s="510"/>
      <c r="M16" s="510"/>
      <c r="N16" s="510"/>
      <c r="O16" s="510"/>
      <c r="P16" s="510"/>
      <c r="Q16" s="510"/>
      <c r="R16" s="510"/>
      <c r="S16" s="510"/>
      <c r="T16" s="510"/>
      <c r="U16" s="510"/>
      <c r="V16" s="510"/>
      <c r="W16" s="510"/>
      <c r="X16" s="510"/>
      <c r="Y16" s="510"/>
      <c r="Z16" s="510"/>
      <c r="AA16" s="510"/>
      <c r="AB16" s="510"/>
      <c r="AC16" s="510"/>
      <c r="AD16" s="510"/>
      <c r="AE16" s="510"/>
      <c r="AF16" s="510"/>
      <c r="AG16" s="510"/>
      <c r="AH16" s="510"/>
      <c r="AI16" s="510"/>
      <c r="AJ16" s="510"/>
      <c r="AK16" s="510"/>
      <c r="AL16" s="510"/>
      <c r="AM16" s="510"/>
      <c r="AN16" s="510"/>
      <c r="AO16" s="510"/>
      <c r="AP16" s="510"/>
      <c r="AQ16" s="510"/>
      <c r="AR16" s="510"/>
      <c r="AS16" s="510"/>
    </row>
    <row r="17" spans="1:76" s="474" customFormat="1" ht="13.5" customHeight="1" x14ac:dyDescent="0.2">
      <c r="A17" s="510"/>
      <c r="B17" s="510"/>
      <c r="C17" s="510"/>
      <c r="D17" s="510"/>
      <c r="E17" s="510"/>
      <c r="F17" s="510"/>
      <c r="G17" s="510"/>
      <c r="H17" s="510"/>
      <c r="I17" s="510"/>
      <c r="J17" s="510"/>
      <c r="K17" s="510"/>
      <c r="L17" s="510"/>
      <c r="M17" s="510"/>
      <c r="N17" s="510"/>
      <c r="O17" s="510"/>
      <c r="P17" s="510"/>
      <c r="Q17" s="510"/>
      <c r="R17" s="510"/>
      <c r="S17" s="510"/>
      <c r="T17" s="510"/>
      <c r="U17" s="510"/>
      <c r="V17" s="510"/>
      <c r="W17" s="510"/>
      <c r="X17" s="510"/>
      <c r="Y17" s="510"/>
      <c r="Z17" s="510"/>
      <c r="AA17" s="510"/>
      <c r="AB17" s="510"/>
      <c r="AC17" s="510"/>
      <c r="AD17" s="510"/>
      <c r="AE17" s="510"/>
      <c r="AF17" s="510"/>
      <c r="AG17" s="510"/>
      <c r="AH17" s="510"/>
      <c r="AI17" s="510"/>
      <c r="AJ17" s="510"/>
      <c r="AK17" s="510"/>
      <c r="AL17" s="510"/>
      <c r="AM17" s="510"/>
      <c r="AN17" s="510"/>
      <c r="AO17" s="510"/>
      <c r="AP17" s="510"/>
      <c r="AQ17" s="510"/>
      <c r="AR17" s="510"/>
      <c r="AS17" s="510"/>
    </row>
    <row r="18" spans="1:76" s="474" customFormat="1" ht="13.5" customHeight="1" x14ac:dyDescent="0.25">
      <c r="A18" s="479"/>
      <c r="B18" s="481"/>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1"/>
      <c r="AL18" s="481"/>
      <c r="AM18" s="481"/>
      <c r="AN18" s="481"/>
      <c r="AO18" s="481"/>
      <c r="AP18" s="481"/>
      <c r="AQ18" s="481"/>
      <c r="AR18" s="481"/>
      <c r="AS18" s="481"/>
    </row>
    <row r="19" spans="1:76" s="474" customFormat="1" ht="13.5" customHeight="1" x14ac:dyDescent="0.2">
      <c r="A19" s="453" t="s">
        <v>293</v>
      </c>
      <c r="B19" s="479"/>
      <c r="C19" s="479"/>
      <c r="D19" s="479"/>
      <c r="E19" s="479"/>
      <c r="F19" s="479"/>
      <c r="G19" s="479"/>
      <c r="H19" s="479"/>
      <c r="I19" s="479"/>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51"/>
      <c r="AH19" s="452"/>
      <c r="AI19" s="478"/>
      <c r="AJ19" s="478"/>
      <c r="AK19" s="478"/>
      <c r="AL19" s="478"/>
      <c r="AM19" s="478"/>
      <c r="AN19" s="478"/>
      <c r="AO19" s="478"/>
      <c r="AP19" s="478"/>
      <c r="AQ19" s="478"/>
      <c r="AR19" s="478"/>
      <c r="AS19" s="478"/>
    </row>
    <row r="20" spans="1:76" s="474" customFormat="1" ht="13.5" customHeight="1" x14ac:dyDescent="0.2">
      <c r="A20" s="500" t="s">
        <v>553</v>
      </c>
      <c r="B20" s="510"/>
      <c r="C20" s="510"/>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0"/>
      <c r="AM20" s="510"/>
      <c r="AN20" s="510"/>
      <c r="AO20" s="510"/>
      <c r="AP20" s="510"/>
      <c r="AQ20" s="510"/>
      <c r="AR20" s="510"/>
      <c r="AS20" s="510"/>
    </row>
    <row r="21" spans="1:76" s="474" customFormat="1" ht="13.5" customHeight="1" x14ac:dyDescent="0.2">
      <c r="A21" s="510"/>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0"/>
      <c r="AM21" s="510"/>
      <c r="AN21" s="510"/>
      <c r="AO21" s="510"/>
      <c r="AP21" s="510"/>
      <c r="AQ21" s="510"/>
      <c r="AR21" s="510"/>
      <c r="AS21" s="510"/>
    </row>
    <row r="22" spans="1:76" s="486" customFormat="1" ht="13.5" customHeight="1" x14ac:dyDescent="0.25">
      <c r="A22" s="487"/>
      <c r="B22" s="487"/>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L22" s="487"/>
      <c r="AM22" s="487"/>
      <c r="AN22" s="487"/>
      <c r="AO22" s="487"/>
      <c r="AP22" s="487"/>
      <c r="AQ22" s="487"/>
      <c r="AR22" s="487"/>
      <c r="AS22" s="487"/>
    </row>
    <row r="23" spans="1:76" s="474" customFormat="1" ht="13.5" customHeight="1" x14ac:dyDescent="0.2">
      <c r="A23" s="453" t="s">
        <v>518</v>
      </c>
      <c r="B23" s="479"/>
      <c r="C23" s="479"/>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51"/>
      <c r="AH23" s="452"/>
      <c r="AI23" s="478"/>
      <c r="AJ23" s="478"/>
      <c r="AK23" s="478"/>
      <c r="AL23" s="478"/>
      <c r="AM23" s="478"/>
      <c r="AN23" s="478"/>
      <c r="AO23" s="478"/>
      <c r="AP23" s="478"/>
      <c r="AQ23" s="478"/>
      <c r="AR23" s="478"/>
      <c r="AS23" s="478"/>
    </row>
    <row r="24" spans="1:76" s="474" customFormat="1" ht="13.5" customHeight="1" x14ac:dyDescent="0.2">
      <c r="A24" s="500" t="s">
        <v>547</v>
      </c>
      <c r="B24" s="510"/>
      <c r="C24" s="510"/>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row>
    <row r="25" spans="1:76" s="474" customFormat="1" ht="13.5" customHeight="1" x14ac:dyDescent="0.2">
      <c r="A25" s="510"/>
      <c r="B25" s="510"/>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row>
    <row r="26" spans="1:76" s="474" customFormat="1" ht="13.5" customHeight="1" x14ac:dyDescent="0.2">
      <c r="A26" s="510"/>
      <c r="B26" s="510"/>
      <c r="C26" s="510"/>
      <c r="D26" s="510"/>
      <c r="E26" s="510"/>
      <c r="F26" s="510"/>
      <c r="G26" s="510"/>
      <c r="H26" s="510"/>
      <c r="I26" s="510"/>
      <c r="J26" s="510"/>
      <c r="K26" s="510"/>
      <c r="L26" s="510"/>
      <c r="M26" s="510"/>
      <c r="N26" s="510"/>
      <c r="O26" s="510"/>
      <c r="P26" s="510"/>
      <c r="Q26" s="510"/>
      <c r="R26" s="510"/>
      <c r="S26" s="510"/>
      <c r="T26" s="510"/>
      <c r="U26" s="510"/>
      <c r="V26" s="510"/>
      <c r="W26" s="510"/>
      <c r="X26" s="510"/>
      <c r="Y26" s="510"/>
      <c r="Z26" s="510"/>
      <c r="AA26" s="510"/>
      <c r="AB26" s="510"/>
      <c r="AC26" s="510"/>
      <c r="AD26" s="510"/>
      <c r="AE26" s="510"/>
      <c r="AF26" s="510"/>
      <c r="AG26" s="510"/>
      <c r="AH26" s="510"/>
      <c r="AI26" s="510"/>
      <c r="AJ26" s="510"/>
      <c r="AK26" s="510"/>
      <c r="AL26" s="510"/>
      <c r="AM26" s="510"/>
      <c r="AN26" s="510"/>
      <c r="AO26" s="510"/>
      <c r="AP26" s="510"/>
      <c r="AQ26" s="510"/>
      <c r="AR26" s="510"/>
      <c r="AS26" s="510"/>
    </row>
    <row r="27" spans="1:76" s="474" customFormat="1" ht="13.5" customHeight="1" x14ac:dyDescent="0.2">
      <c r="A27" s="479"/>
      <c r="B27" s="479"/>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51"/>
      <c r="AH27" s="452"/>
      <c r="AI27" s="478"/>
      <c r="AJ27" s="478"/>
      <c r="AK27" s="478"/>
      <c r="AL27" s="478"/>
      <c r="AM27" s="478"/>
      <c r="AN27" s="478"/>
      <c r="AO27" s="478"/>
      <c r="AP27" s="478"/>
      <c r="AQ27" s="478"/>
      <c r="AR27" s="478"/>
      <c r="AS27" s="478"/>
    </row>
    <row r="28" spans="1:76" ht="13.5" customHeight="1" x14ac:dyDescent="0.2">
      <c r="A28" s="453" t="s">
        <v>519</v>
      </c>
      <c r="B28" s="454"/>
      <c r="C28" s="454"/>
      <c r="D28" s="454"/>
      <c r="E28" s="454"/>
      <c r="F28" s="454"/>
      <c r="G28" s="454"/>
      <c r="H28" s="454"/>
      <c r="I28" s="454"/>
      <c r="J28" s="454"/>
      <c r="K28" s="454"/>
      <c r="L28" s="454"/>
      <c r="M28" s="454"/>
      <c r="N28" s="454"/>
      <c r="O28" s="454"/>
      <c r="P28" s="454"/>
      <c r="Q28" s="454"/>
      <c r="R28" s="454"/>
      <c r="S28" s="454"/>
      <c r="T28" s="455"/>
      <c r="U28" s="473"/>
      <c r="V28" s="473"/>
      <c r="W28" s="473"/>
      <c r="X28" s="473"/>
      <c r="Y28" s="473"/>
      <c r="Z28" s="473"/>
      <c r="AA28" s="473"/>
      <c r="AB28" s="473"/>
      <c r="AC28" s="473"/>
      <c r="AD28" s="473"/>
      <c r="AE28" s="473"/>
      <c r="AF28" s="456"/>
    </row>
    <row r="29" spans="1:76" s="457" customFormat="1" ht="6" customHeight="1" x14ac:dyDescent="0.25">
      <c r="B29" s="458"/>
      <c r="C29" s="458"/>
      <c r="D29" s="458"/>
      <c r="E29" s="458"/>
      <c r="F29" s="458"/>
      <c r="G29" s="458"/>
      <c r="I29" s="455"/>
      <c r="J29" s="455"/>
      <c r="K29" s="455"/>
      <c r="L29" s="455"/>
      <c r="M29" s="455"/>
      <c r="N29" s="455"/>
      <c r="O29" s="455"/>
      <c r="P29" s="455"/>
      <c r="Q29" s="455"/>
      <c r="R29" s="455"/>
      <c r="S29" s="455"/>
      <c r="T29" s="459"/>
      <c r="U29" s="459"/>
      <c r="V29" s="459"/>
      <c r="W29" s="459"/>
      <c r="X29" s="459"/>
      <c r="Y29" s="459"/>
      <c r="Z29" s="459"/>
      <c r="AA29" s="459"/>
      <c r="AB29" s="459"/>
      <c r="AC29" s="459"/>
      <c r="AD29" s="459"/>
      <c r="AE29" s="459"/>
      <c r="AF29" s="459"/>
    </row>
    <row r="30" spans="1:76" s="457" customFormat="1" ht="28.5" customHeight="1" x14ac:dyDescent="0.25">
      <c r="B30" s="503" t="s">
        <v>550</v>
      </c>
      <c r="C30" s="504"/>
      <c r="D30" s="504"/>
      <c r="E30" s="504"/>
      <c r="F30" s="504"/>
      <c r="G30" s="504"/>
      <c r="H30" s="504"/>
      <c r="J30" s="500" t="s">
        <v>541</v>
      </c>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c r="AW30" s="454"/>
      <c r="AX30" s="454"/>
      <c r="BA30" s="473"/>
      <c r="BB30" s="473"/>
      <c r="BC30" s="473"/>
      <c r="BD30" s="473"/>
      <c r="BE30" s="473"/>
      <c r="BF30" s="473"/>
      <c r="BG30" s="473"/>
      <c r="BH30" s="473"/>
      <c r="BI30" s="473"/>
      <c r="BJ30" s="473"/>
      <c r="BK30" s="473"/>
      <c r="BL30" s="473"/>
      <c r="BM30" s="473"/>
      <c r="BN30" s="473"/>
      <c r="BO30" s="473"/>
      <c r="BP30" s="473"/>
      <c r="BQ30" s="473"/>
      <c r="BR30" s="473"/>
      <c r="BS30" s="473"/>
      <c r="BT30" s="473"/>
      <c r="BU30" s="473"/>
      <c r="BV30" s="473"/>
      <c r="BW30" s="473"/>
      <c r="BX30" s="473"/>
    </row>
    <row r="31" spans="1:76" s="475" customFormat="1" ht="8.25" customHeight="1" x14ac:dyDescent="0.2">
      <c r="A31" s="460"/>
      <c r="B31" s="461"/>
      <c r="C31" s="461"/>
      <c r="D31" s="461"/>
      <c r="E31" s="461"/>
      <c r="F31" s="461"/>
      <c r="G31" s="461"/>
      <c r="H31" s="474"/>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1"/>
      <c r="AL31" s="501"/>
      <c r="AM31" s="501"/>
      <c r="AN31" s="501"/>
      <c r="AO31" s="501"/>
      <c r="AP31" s="501"/>
      <c r="AQ31" s="501"/>
      <c r="AR31" s="501"/>
      <c r="AS31" s="501"/>
      <c r="AV31" s="474"/>
      <c r="BA31" s="474"/>
      <c r="BB31" s="474"/>
      <c r="BC31" s="474"/>
      <c r="BD31" s="474"/>
      <c r="BE31" s="474"/>
      <c r="BF31" s="474"/>
      <c r="BG31" s="474"/>
      <c r="BH31" s="474"/>
      <c r="BI31" s="474"/>
      <c r="BJ31" s="474"/>
      <c r="BK31" s="474"/>
      <c r="BL31" s="474"/>
      <c r="BM31" s="474"/>
      <c r="BN31" s="474"/>
      <c r="BO31" s="474"/>
      <c r="BP31" s="474"/>
      <c r="BQ31" s="474"/>
      <c r="BR31" s="474"/>
      <c r="BS31" s="474"/>
      <c r="BT31" s="474"/>
      <c r="BU31" s="474"/>
      <c r="BV31" s="474"/>
      <c r="BW31" s="474"/>
      <c r="BX31" s="474"/>
    </row>
    <row r="32" spans="1:76" s="457" customFormat="1" ht="20.100000000000001" customHeight="1" x14ac:dyDescent="0.25">
      <c r="B32" s="503" t="s">
        <v>546</v>
      </c>
      <c r="C32" s="504"/>
      <c r="D32" s="504"/>
      <c r="E32" s="504"/>
      <c r="F32" s="504"/>
      <c r="G32" s="504"/>
      <c r="H32" s="504"/>
      <c r="J32" s="500" t="s">
        <v>542</v>
      </c>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c r="AW32" s="454"/>
      <c r="AX32" s="454"/>
      <c r="BA32" s="473"/>
      <c r="BB32" s="473"/>
      <c r="BC32" s="473"/>
      <c r="BD32" s="473"/>
      <c r="BE32" s="473"/>
      <c r="BF32" s="473"/>
      <c r="BG32" s="473"/>
      <c r="BH32" s="473"/>
      <c r="BI32" s="473"/>
      <c r="BJ32" s="473"/>
      <c r="BK32" s="473"/>
      <c r="BL32" s="473"/>
      <c r="BM32" s="473"/>
      <c r="BN32" s="473"/>
      <c r="BO32" s="473"/>
      <c r="BP32" s="473"/>
      <c r="BQ32" s="473"/>
      <c r="BR32" s="473"/>
      <c r="BS32" s="473"/>
      <c r="BT32" s="473"/>
      <c r="BU32" s="473"/>
      <c r="BV32" s="473"/>
      <c r="BW32" s="473"/>
      <c r="BX32" s="473"/>
    </row>
    <row r="33" spans="1:76" s="475" customFormat="1" ht="8.25" customHeight="1" x14ac:dyDescent="0.2">
      <c r="A33" s="460"/>
      <c r="B33" s="461"/>
      <c r="C33" s="461"/>
      <c r="D33" s="461"/>
      <c r="E33" s="461"/>
      <c r="F33" s="461"/>
      <c r="G33" s="461"/>
      <c r="H33" s="474"/>
      <c r="J33" s="501"/>
      <c r="K33" s="501"/>
      <c r="L33" s="501"/>
      <c r="M33" s="501"/>
      <c r="N33" s="501"/>
      <c r="O33" s="501"/>
      <c r="P33" s="501"/>
      <c r="Q33" s="501"/>
      <c r="R33" s="501"/>
      <c r="S33" s="501"/>
      <c r="T33" s="501"/>
      <c r="U33" s="501"/>
      <c r="V33" s="501"/>
      <c r="W33" s="501"/>
      <c r="X33" s="501"/>
      <c r="Y33" s="501"/>
      <c r="Z33" s="501"/>
      <c r="AA33" s="501"/>
      <c r="AB33" s="501"/>
      <c r="AC33" s="501"/>
      <c r="AD33" s="501"/>
      <c r="AE33" s="501"/>
      <c r="AF33" s="501"/>
      <c r="AG33" s="501"/>
      <c r="AH33" s="501"/>
      <c r="AI33" s="501"/>
      <c r="AJ33" s="501"/>
      <c r="AK33" s="501"/>
      <c r="AL33" s="501"/>
      <c r="AM33" s="501"/>
      <c r="AN33" s="501"/>
      <c r="AO33" s="501"/>
      <c r="AP33" s="501"/>
      <c r="AQ33" s="501"/>
      <c r="AR33" s="501"/>
      <c r="AS33" s="501"/>
      <c r="AV33" s="474"/>
      <c r="BA33" s="474"/>
      <c r="BB33" s="474"/>
      <c r="BC33" s="474"/>
      <c r="BD33" s="474"/>
      <c r="BE33" s="474"/>
      <c r="BF33" s="474"/>
      <c r="BG33" s="474"/>
      <c r="BH33" s="474"/>
      <c r="BI33" s="474"/>
      <c r="BJ33" s="474"/>
      <c r="BK33" s="474"/>
      <c r="BL33" s="474"/>
      <c r="BM33" s="474"/>
      <c r="BN33" s="474"/>
      <c r="BO33" s="474"/>
      <c r="BP33" s="474"/>
      <c r="BQ33" s="474"/>
      <c r="BR33" s="474"/>
      <c r="BS33" s="474"/>
      <c r="BT33" s="474"/>
      <c r="BU33" s="474"/>
      <c r="BV33" s="474"/>
      <c r="BW33" s="474"/>
      <c r="BX33" s="474"/>
    </row>
    <row r="34" spans="1:76" s="457" customFormat="1" ht="28.5" customHeight="1" x14ac:dyDescent="0.25">
      <c r="B34" s="503" t="s">
        <v>580</v>
      </c>
      <c r="C34" s="504"/>
      <c r="D34" s="504"/>
      <c r="E34" s="504"/>
      <c r="F34" s="504"/>
      <c r="G34" s="504"/>
      <c r="H34" s="504"/>
      <c r="J34" s="500" t="s">
        <v>543</v>
      </c>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0"/>
      <c r="AS34" s="500"/>
      <c r="AW34" s="454"/>
      <c r="AX34" s="454"/>
      <c r="BA34" s="455"/>
      <c r="BB34" s="455"/>
      <c r="BC34" s="455"/>
      <c r="BD34" s="455"/>
      <c r="BE34" s="455"/>
      <c r="BF34" s="455"/>
      <c r="BG34" s="455"/>
      <c r="BH34" s="455"/>
      <c r="BI34" s="455"/>
      <c r="BJ34" s="455"/>
      <c r="BK34" s="455"/>
      <c r="BL34" s="455"/>
      <c r="BM34" s="455"/>
      <c r="BN34" s="455"/>
      <c r="BO34" s="455"/>
      <c r="BP34" s="455"/>
      <c r="BQ34" s="455"/>
      <c r="BR34" s="455"/>
      <c r="BS34" s="455"/>
      <c r="BT34" s="455"/>
      <c r="BU34" s="455"/>
      <c r="BV34" s="455"/>
      <c r="BW34" s="455"/>
      <c r="BX34" s="455"/>
    </row>
    <row r="35" spans="1:76" s="450" customFormat="1" ht="8.25" customHeight="1" x14ac:dyDescent="0.2">
      <c r="A35" s="460"/>
      <c r="B35" s="461"/>
      <c r="C35" s="461"/>
      <c r="D35" s="461"/>
      <c r="E35" s="461"/>
      <c r="F35" s="461"/>
      <c r="G35" s="461"/>
      <c r="H35" s="438"/>
      <c r="J35" s="501"/>
      <c r="K35" s="501"/>
      <c r="L35" s="501"/>
      <c r="M35" s="501"/>
      <c r="N35" s="501"/>
      <c r="O35" s="501"/>
      <c r="P35" s="501"/>
      <c r="Q35" s="501"/>
      <c r="R35" s="501"/>
      <c r="S35" s="501"/>
      <c r="T35" s="501"/>
      <c r="U35" s="501"/>
      <c r="V35" s="501"/>
      <c r="W35" s="501"/>
      <c r="X35" s="501"/>
      <c r="Y35" s="501"/>
      <c r="Z35" s="501"/>
      <c r="AA35" s="501"/>
      <c r="AB35" s="501"/>
      <c r="AC35" s="501"/>
      <c r="AD35" s="501"/>
      <c r="AE35" s="501"/>
      <c r="AF35" s="501"/>
      <c r="AG35" s="501"/>
      <c r="AH35" s="501"/>
      <c r="AI35" s="501"/>
      <c r="AJ35" s="501"/>
      <c r="AK35" s="501"/>
      <c r="AL35" s="501"/>
      <c r="AM35" s="501"/>
      <c r="AN35" s="501"/>
      <c r="AO35" s="501"/>
      <c r="AP35" s="501"/>
      <c r="AQ35" s="501"/>
      <c r="AR35" s="501"/>
      <c r="AS35" s="501"/>
      <c r="AV35" s="438"/>
      <c r="BA35" s="438"/>
      <c r="BB35" s="438"/>
      <c r="BC35" s="438"/>
      <c r="BD35" s="438"/>
      <c r="BE35" s="438"/>
      <c r="BF35" s="438"/>
      <c r="BG35" s="438"/>
      <c r="BH35" s="438"/>
      <c r="BI35" s="438"/>
      <c r="BJ35" s="438"/>
      <c r="BK35" s="438"/>
      <c r="BL35" s="438"/>
      <c r="BM35" s="438"/>
      <c r="BN35" s="438"/>
      <c r="BO35" s="438"/>
      <c r="BP35" s="438"/>
      <c r="BQ35" s="438"/>
      <c r="BR35" s="438"/>
      <c r="BS35" s="438"/>
      <c r="BT35" s="438"/>
      <c r="BU35" s="438"/>
      <c r="BV35" s="438"/>
      <c r="BW35" s="438"/>
      <c r="BX35" s="438"/>
    </row>
    <row r="36" spans="1:76" s="457" customFormat="1" ht="20.100000000000001" customHeight="1" x14ac:dyDescent="0.25">
      <c r="B36" s="503" t="s">
        <v>549</v>
      </c>
      <c r="C36" s="504"/>
      <c r="D36" s="504"/>
      <c r="E36" s="504"/>
      <c r="F36" s="504"/>
      <c r="G36" s="504"/>
      <c r="H36" s="504"/>
      <c r="J36" s="500" t="s">
        <v>544</v>
      </c>
      <c r="K36" s="500"/>
      <c r="L36" s="500"/>
      <c r="M36" s="500"/>
      <c r="N36" s="500"/>
      <c r="O36" s="500"/>
      <c r="P36" s="500"/>
      <c r="Q36" s="500"/>
      <c r="R36" s="500"/>
      <c r="S36" s="500"/>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W36" s="454"/>
      <c r="AX36" s="454"/>
      <c r="BA36" s="473"/>
      <c r="BB36" s="473"/>
      <c r="BC36" s="473"/>
      <c r="BD36" s="473"/>
      <c r="BE36" s="473"/>
      <c r="BF36" s="473"/>
      <c r="BG36" s="473"/>
      <c r="BH36" s="473"/>
      <c r="BI36" s="473"/>
      <c r="BJ36" s="473"/>
      <c r="BK36" s="473"/>
      <c r="BL36" s="473"/>
      <c r="BM36" s="473"/>
      <c r="BN36" s="473"/>
      <c r="BO36" s="473"/>
      <c r="BP36" s="473"/>
      <c r="BQ36" s="473"/>
      <c r="BR36" s="473"/>
      <c r="BS36" s="473"/>
      <c r="BT36" s="473"/>
      <c r="BU36" s="473"/>
      <c r="BV36" s="473"/>
      <c r="BW36" s="473"/>
      <c r="BX36" s="473"/>
    </row>
    <row r="37" spans="1:76" s="475" customFormat="1" ht="6.75" customHeight="1" x14ac:dyDescent="0.2">
      <c r="A37" s="460"/>
      <c r="B37" s="461"/>
      <c r="C37" s="461"/>
      <c r="D37" s="461"/>
      <c r="E37" s="461"/>
      <c r="F37" s="461"/>
      <c r="G37" s="461"/>
      <c r="H37" s="474"/>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01"/>
      <c r="AI37" s="501"/>
      <c r="AJ37" s="501"/>
      <c r="AK37" s="501"/>
      <c r="AL37" s="501"/>
      <c r="AM37" s="501"/>
      <c r="AN37" s="501"/>
      <c r="AO37" s="501"/>
      <c r="AP37" s="501"/>
      <c r="AQ37" s="501"/>
      <c r="AR37" s="501"/>
      <c r="AS37" s="501"/>
      <c r="AV37" s="474"/>
      <c r="BA37" s="474"/>
      <c r="BB37" s="474"/>
      <c r="BC37" s="474"/>
      <c r="BD37" s="474"/>
      <c r="BE37" s="474"/>
      <c r="BF37" s="474"/>
      <c r="BG37" s="474"/>
      <c r="BH37" s="474"/>
      <c r="BI37" s="474"/>
      <c r="BJ37" s="474"/>
      <c r="BK37" s="474"/>
      <c r="BL37" s="474"/>
      <c r="BM37" s="474"/>
      <c r="BN37" s="474"/>
      <c r="BO37" s="474"/>
      <c r="BP37" s="474"/>
      <c r="BQ37" s="474"/>
      <c r="BR37" s="474"/>
      <c r="BS37" s="474"/>
      <c r="BT37" s="474"/>
      <c r="BU37" s="474"/>
      <c r="BV37" s="474"/>
      <c r="BW37" s="474"/>
      <c r="BX37" s="474"/>
    </row>
    <row r="38" spans="1:76" s="450" customFormat="1" ht="6.75" customHeight="1" x14ac:dyDescent="0.2">
      <c r="A38" s="502"/>
      <c r="B38" s="502"/>
      <c r="C38" s="502"/>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2"/>
      <c r="AK38" s="502"/>
      <c r="AL38" s="502"/>
      <c r="AM38" s="502"/>
      <c r="AN38" s="502"/>
      <c r="AO38" s="502"/>
      <c r="AP38" s="502"/>
      <c r="AQ38" s="502"/>
      <c r="AR38" s="502"/>
      <c r="AS38" s="502"/>
    </row>
  </sheetData>
  <mergeCells count="23">
    <mergeCell ref="I1:AS1"/>
    <mergeCell ref="I2:AS2"/>
    <mergeCell ref="K3:AS3"/>
    <mergeCell ref="B34:H34"/>
    <mergeCell ref="J34:AS34"/>
    <mergeCell ref="AH6:AS9"/>
    <mergeCell ref="A24:AS26"/>
    <mergeCell ref="A11:AS13"/>
    <mergeCell ref="A5:AE9"/>
    <mergeCell ref="A16:AS17"/>
    <mergeCell ref="A20:AS21"/>
    <mergeCell ref="AH5:AS5"/>
    <mergeCell ref="B30:H30"/>
    <mergeCell ref="J30:AS30"/>
    <mergeCell ref="J31:AS31"/>
    <mergeCell ref="B32:H32"/>
    <mergeCell ref="J32:AS32"/>
    <mergeCell ref="J35:AS35"/>
    <mergeCell ref="A38:AS38"/>
    <mergeCell ref="J33:AS33"/>
    <mergeCell ref="B36:H36"/>
    <mergeCell ref="J36:AS36"/>
    <mergeCell ref="J37:AS37"/>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AC460"/>
  <sheetViews>
    <sheetView showGridLines="0" zoomScaleNormal="100" zoomScaleSheetLayoutView="100" workbookViewId="0"/>
  </sheetViews>
  <sheetFormatPr defaultColWidth="9.140625" defaultRowHeight="15" customHeight="1" x14ac:dyDescent="0.2"/>
  <cols>
    <col min="1" max="1" width="3.140625" style="230" customWidth="1"/>
    <col min="2" max="2" width="15" style="230" customWidth="1"/>
    <col min="3" max="3" width="15.5703125" style="230" customWidth="1"/>
    <col min="4" max="6" width="7" style="230" customWidth="1"/>
    <col min="7" max="7" width="5.7109375" style="230" customWidth="1"/>
    <col min="8" max="12" width="6.85546875" style="230" customWidth="1"/>
    <col min="13" max="13" width="5.5703125" style="230" customWidth="1"/>
    <col min="14" max="14" width="9.28515625" style="230" customWidth="1"/>
    <col min="15" max="17" width="7.85546875" style="230" customWidth="1"/>
    <col min="18" max="18" width="5.7109375" style="230" customWidth="1"/>
    <col min="19" max="23" width="9.140625" style="230"/>
    <col min="24" max="28" width="5.140625" style="231" customWidth="1"/>
    <col min="29" max="16384" width="9.140625" style="230"/>
  </cols>
  <sheetData>
    <row r="1" spans="1:29" ht="25.5" customHeight="1" x14ac:dyDescent="0.35">
      <c r="A1" s="306" t="s">
        <v>83</v>
      </c>
      <c r="B1" s="306"/>
      <c r="C1" s="306"/>
      <c r="D1" s="518" t="s">
        <v>560</v>
      </c>
      <c r="E1" s="518"/>
      <c r="F1" s="518"/>
      <c r="G1" s="518"/>
      <c r="H1" s="518"/>
      <c r="I1" s="518"/>
      <c r="J1" s="518"/>
      <c r="K1" s="518"/>
      <c r="L1" s="518"/>
      <c r="M1" s="518"/>
      <c r="N1" s="518"/>
      <c r="O1" s="518"/>
      <c r="P1" s="518"/>
      <c r="Q1" s="518"/>
    </row>
    <row r="2" spans="1:29" ht="18" customHeight="1" x14ac:dyDescent="0.25">
      <c r="A2" s="305"/>
      <c r="B2" s="305"/>
      <c r="C2" s="305"/>
      <c r="D2" s="522" t="s">
        <v>568</v>
      </c>
      <c r="E2" s="522"/>
      <c r="F2" s="522"/>
      <c r="G2" s="522"/>
      <c r="H2" s="522"/>
      <c r="I2" s="522"/>
      <c r="J2" s="522"/>
      <c r="K2" s="522"/>
      <c r="L2" s="522"/>
      <c r="M2" s="522"/>
      <c r="N2" s="522"/>
      <c r="O2" s="522"/>
      <c r="P2" s="522"/>
      <c r="Q2" s="522"/>
    </row>
    <row r="3" spans="1:29" s="302" customFormat="1" ht="18.95" customHeight="1" x14ac:dyDescent="0.2">
      <c r="A3" s="304"/>
      <c r="B3" s="304"/>
      <c r="C3" s="304"/>
      <c r="D3" s="516" t="s">
        <v>296</v>
      </c>
      <c r="E3" s="517"/>
      <c r="F3" s="517"/>
      <c r="G3" s="517"/>
      <c r="H3" s="517"/>
      <c r="I3" s="517"/>
      <c r="J3" s="517"/>
      <c r="K3" s="517"/>
      <c r="L3" s="517"/>
      <c r="M3" s="517"/>
      <c r="N3" s="517"/>
      <c r="O3" s="517"/>
      <c r="P3" s="517"/>
      <c r="Q3" s="517"/>
      <c r="X3" s="303"/>
      <c r="Y3" s="303"/>
      <c r="Z3" s="303"/>
      <c r="AA3" s="303"/>
      <c r="AB3" s="303"/>
    </row>
    <row r="4" spans="1:29" ht="18.95" customHeight="1" x14ac:dyDescent="0.3">
      <c r="A4" s="301" t="s">
        <v>538</v>
      </c>
      <c r="B4" s="300"/>
      <c r="C4" s="299"/>
      <c r="D4" s="298"/>
      <c r="E4" s="297"/>
      <c r="F4" s="297"/>
      <c r="G4" s="297"/>
      <c r="H4" s="297"/>
      <c r="I4" s="297"/>
      <c r="J4" s="297"/>
      <c r="K4" s="297"/>
      <c r="L4" s="297"/>
      <c r="M4" s="297"/>
      <c r="N4" s="297"/>
      <c r="O4" s="297"/>
      <c r="P4" s="297"/>
      <c r="Q4" s="297"/>
    </row>
    <row r="5" spans="1:29" ht="18.95" customHeight="1" x14ac:dyDescent="0.2">
      <c r="A5" s="484" t="s">
        <v>326</v>
      </c>
      <c r="B5" s="296"/>
      <c r="C5" s="295"/>
      <c r="D5" s="519" t="s">
        <v>472</v>
      </c>
      <c r="E5" s="519"/>
      <c r="F5" s="519"/>
      <c r="G5" s="294"/>
      <c r="H5" s="520" t="s">
        <v>523</v>
      </c>
      <c r="I5" s="520"/>
      <c r="J5" s="520"/>
      <c r="K5" s="520"/>
      <c r="L5" s="520"/>
      <c r="M5" s="293"/>
      <c r="N5" s="520" t="s">
        <v>471</v>
      </c>
      <c r="O5" s="521"/>
      <c r="P5" s="520"/>
      <c r="Q5" s="520"/>
      <c r="W5" s="232"/>
      <c r="X5" s="233"/>
      <c r="Y5" s="233"/>
      <c r="Z5" s="233"/>
      <c r="AA5" s="233"/>
      <c r="AB5" s="233"/>
      <c r="AC5" s="232"/>
    </row>
    <row r="6" spans="1:29" ht="21" customHeight="1" x14ac:dyDescent="0.2">
      <c r="A6" s="292"/>
      <c r="B6" s="292"/>
      <c r="C6" s="291"/>
      <c r="D6" s="290" t="s">
        <v>7</v>
      </c>
      <c r="E6" s="290" t="s">
        <v>521</v>
      </c>
      <c r="F6" s="290" t="s">
        <v>522</v>
      </c>
      <c r="G6" s="290"/>
      <c r="H6" s="289" t="s">
        <v>469</v>
      </c>
      <c r="I6" s="289" t="s">
        <v>468</v>
      </c>
      <c r="J6" s="289" t="s">
        <v>467</v>
      </c>
      <c r="K6" s="289" t="s">
        <v>466</v>
      </c>
      <c r="L6" s="289" t="s">
        <v>465</v>
      </c>
      <c r="M6" s="289"/>
      <c r="N6" s="288" t="s">
        <v>524</v>
      </c>
      <c r="O6" s="288" t="s">
        <v>470</v>
      </c>
      <c r="P6" s="287" t="s">
        <v>525</v>
      </c>
      <c r="Q6" s="286" t="s">
        <v>526</v>
      </c>
      <c r="W6" s="232"/>
      <c r="X6" s="285" t="s">
        <v>469</v>
      </c>
      <c r="Y6" s="285" t="s">
        <v>468</v>
      </c>
      <c r="Z6" s="285" t="s">
        <v>467</v>
      </c>
      <c r="AA6" s="285" t="s">
        <v>466</v>
      </c>
      <c r="AB6" s="285" t="s">
        <v>465</v>
      </c>
      <c r="AC6" s="232"/>
    </row>
    <row r="7" spans="1:29" ht="12.75" x14ac:dyDescent="0.2">
      <c r="A7" s="275" t="s">
        <v>464</v>
      </c>
      <c r="B7" s="274"/>
      <c r="C7" s="263"/>
      <c r="D7" s="259"/>
      <c r="E7" s="259"/>
      <c r="F7" s="259"/>
      <c r="G7" s="259"/>
      <c r="H7" s="284"/>
      <c r="I7" s="284"/>
      <c r="J7" s="259"/>
      <c r="K7" s="259"/>
      <c r="L7" s="259"/>
      <c r="M7" s="259"/>
      <c r="N7" s="259"/>
      <c r="O7" s="259"/>
      <c r="P7" s="259"/>
      <c r="Q7" s="283"/>
      <c r="W7" s="232"/>
      <c r="X7" s="282"/>
      <c r="Y7" s="282"/>
      <c r="Z7" s="282"/>
      <c r="AA7" s="282"/>
      <c r="AB7" s="233"/>
      <c r="AC7" s="232"/>
    </row>
    <row r="8" spans="1:29" ht="12.75" x14ac:dyDescent="0.2">
      <c r="A8" s="273"/>
      <c r="B8" s="264" t="s">
        <v>463</v>
      </c>
      <c r="C8" s="272"/>
      <c r="D8" s="268"/>
      <c r="E8" s="268"/>
      <c r="F8" s="268"/>
      <c r="G8" s="268"/>
      <c r="H8" s="281"/>
      <c r="I8" s="281"/>
      <c r="J8" s="268"/>
      <c r="K8" s="268"/>
      <c r="L8" s="268"/>
      <c r="M8" s="268"/>
      <c r="N8" s="268"/>
      <c r="O8" s="268"/>
      <c r="P8" s="268"/>
      <c r="Q8" s="280"/>
      <c r="W8" s="232"/>
      <c r="X8" s="279"/>
      <c r="Y8" s="279"/>
      <c r="Z8" s="279"/>
      <c r="AA8" s="279"/>
      <c r="AB8" s="233"/>
      <c r="AC8" s="232"/>
    </row>
    <row r="9" spans="1:29" ht="12.75" x14ac:dyDescent="0.2">
      <c r="A9" s="257"/>
      <c r="B9" s="254" t="s">
        <v>295</v>
      </c>
      <c r="C9" s="256" t="s">
        <v>574</v>
      </c>
      <c r="D9" s="239">
        <v>31.44736842105263</v>
      </c>
      <c r="E9" s="239">
        <v>15.548872155885034</v>
      </c>
      <c r="F9" s="234">
        <v>2.5223601381082137</v>
      </c>
      <c r="G9" s="239"/>
      <c r="H9" s="254">
        <v>5</v>
      </c>
      <c r="I9" s="254">
        <v>20</v>
      </c>
      <c r="J9" s="254">
        <v>30</v>
      </c>
      <c r="K9" s="254">
        <v>40</v>
      </c>
      <c r="L9" s="254">
        <v>60</v>
      </c>
      <c r="M9" s="253"/>
      <c r="N9" s="239"/>
      <c r="O9" s="239"/>
      <c r="P9" s="239"/>
      <c r="Q9" s="237"/>
      <c r="W9" s="232"/>
      <c r="X9" s="252">
        <v>15</v>
      </c>
      <c r="Y9" s="252">
        <v>20</v>
      </c>
      <c r="Z9" s="252">
        <v>10</v>
      </c>
      <c r="AA9" s="252">
        <v>10</v>
      </c>
      <c r="AB9" s="252">
        <v>20</v>
      </c>
      <c r="AC9" s="232"/>
    </row>
    <row r="10" spans="1:29" ht="12.75" x14ac:dyDescent="0.2">
      <c r="A10" s="257"/>
      <c r="B10" s="254" t="s">
        <v>294</v>
      </c>
      <c r="C10" s="240"/>
      <c r="D10" s="239">
        <v>36.658711217183772</v>
      </c>
      <c r="E10" s="239">
        <v>14.257726496263082</v>
      </c>
      <c r="F10" s="234">
        <v>0.6965355195061862</v>
      </c>
      <c r="G10" s="239"/>
      <c r="H10" s="254">
        <v>15</v>
      </c>
      <c r="I10" s="254">
        <v>25</v>
      </c>
      <c r="J10" s="254">
        <v>40</v>
      </c>
      <c r="K10" s="254">
        <v>45</v>
      </c>
      <c r="L10" s="254">
        <v>60</v>
      </c>
      <c r="M10" s="253"/>
      <c r="N10" s="238">
        <v>455</v>
      </c>
      <c r="O10" s="239">
        <v>-5.2113427961311416</v>
      </c>
      <c r="P10" s="253" t="s">
        <v>555</v>
      </c>
      <c r="Q10" s="236">
        <v>-0.36272865786431296</v>
      </c>
      <c r="W10" s="232"/>
      <c r="X10" s="252">
        <v>10</v>
      </c>
      <c r="Y10" s="252">
        <v>25</v>
      </c>
      <c r="Z10" s="252">
        <v>15</v>
      </c>
      <c r="AA10" s="252">
        <v>5</v>
      </c>
      <c r="AB10" s="252">
        <v>15</v>
      </c>
      <c r="AC10" s="232"/>
    </row>
    <row r="11" spans="1:29" ht="12.75" x14ac:dyDescent="0.2">
      <c r="A11" s="257"/>
      <c r="B11" s="254" t="s">
        <v>82</v>
      </c>
      <c r="C11" s="240"/>
      <c r="D11" s="239">
        <v>39.570608731297398</v>
      </c>
      <c r="E11" s="239">
        <v>13.74984009964848</v>
      </c>
      <c r="F11" s="234">
        <v>0.19684855839653975</v>
      </c>
      <c r="G11" s="239"/>
      <c r="H11" s="254">
        <v>20</v>
      </c>
      <c r="I11" s="254">
        <v>30</v>
      </c>
      <c r="J11" s="254">
        <v>40</v>
      </c>
      <c r="K11" s="254">
        <v>50</v>
      </c>
      <c r="L11" s="254">
        <v>60</v>
      </c>
      <c r="M11" s="234"/>
      <c r="N11" s="238">
        <v>4915</v>
      </c>
      <c r="O11" s="239">
        <v>-8.1232403102447677</v>
      </c>
      <c r="P11" s="253" t="s">
        <v>556</v>
      </c>
      <c r="Q11" s="236">
        <v>-0.59016898611680835</v>
      </c>
      <c r="W11" s="232"/>
      <c r="X11" s="252">
        <v>10</v>
      </c>
      <c r="Y11" s="252">
        <v>30</v>
      </c>
      <c r="Z11" s="252">
        <v>10</v>
      </c>
      <c r="AA11" s="252">
        <v>10</v>
      </c>
      <c r="AB11" s="252">
        <v>10</v>
      </c>
      <c r="AC11" s="232"/>
    </row>
    <row r="12" spans="1:29" ht="12.75" x14ac:dyDescent="0.2">
      <c r="A12" s="257"/>
      <c r="B12" s="254" t="s">
        <v>6</v>
      </c>
      <c r="C12" s="240"/>
      <c r="D12" s="239">
        <v>39.05483155413836</v>
      </c>
      <c r="E12" s="239">
        <v>13.692684553317189</v>
      </c>
      <c r="F12" s="234">
        <v>0.1140028318025226</v>
      </c>
      <c r="G12" s="239"/>
      <c r="H12" s="254">
        <v>20</v>
      </c>
      <c r="I12" s="254">
        <v>30</v>
      </c>
      <c r="J12" s="254">
        <v>40</v>
      </c>
      <c r="K12" s="254">
        <v>50</v>
      </c>
      <c r="L12" s="254">
        <v>60</v>
      </c>
      <c r="M12" s="234"/>
      <c r="N12" s="238">
        <v>14462</v>
      </c>
      <c r="O12" s="239">
        <v>-7.6074631330857301</v>
      </c>
      <c r="P12" s="253" t="s">
        <v>556</v>
      </c>
      <c r="Q12" s="236">
        <v>-0.55538031261055121</v>
      </c>
      <c r="W12" s="232"/>
      <c r="X12" s="252">
        <v>10</v>
      </c>
      <c r="Y12" s="252">
        <v>30</v>
      </c>
      <c r="Z12" s="252">
        <v>10</v>
      </c>
      <c r="AA12" s="252">
        <v>10</v>
      </c>
      <c r="AB12" s="252">
        <v>10</v>
      </c>
      <c r="AC12" s="232"/>
    </row>
    <row r="13" spans="1:29" ht="3.95" customHeight="1" x14ac:dyDescent="0.2">
      <c r="A13" s="257"/>
      <c r="B13" s="250"/>
      <c r="C13" s="249"/>
      <c r="D13" s="244"/>
      <c r="E13" s="248"/>
      <c r="F13" s="246"/>
      <c r="G13" s="244"/>
      <c r="H13" s="247"/>
      <c r="I13" s="247"/>
      <c r="J13" s="247"/>
      <c r="K13" s="247"/>
      <c r="L13" s="247"/>
      <c r="M13" s="246"/>
      <c r="N13" s="245"/>
      <c r="O13" s="266"/>
      <c r="P13" s="243"/>
      <c r="Q13" s="243"/>
      <c r="W13" s="232"/>
      <c r="X13" s="252"/>
      <c r="Y13" s="252"/>
      <c r="Z13" s="252"/>
      <c r="AA13" s="252"/>
      <c r="AB13" s="233"/>
      <c r="AC13" s="232"/>
    </row>
    <row r="14" spans="1:29" ht="12.75" customHeight="1" x14ac:dyDescent="0.2">
      <c r="A14" s="265"/>
      <c r="B14" s="264" t="s">
        <v>540</v>
      </c>
      <c r="C14" s="263"/>
      <c r="D14" s="259"/>
      <c r="E14" s="259"/>
      <c r="F14" s="259"/>
      <c r="G14" s="259"/>
      <c r="H14" s="262"/>
      <c r="I14" s="262"/>
      <c r="J14" s="261"/>
      <c r="K14" s="261"/>
      <c r="L14" s="261"/>
      <c r="M14" s="259"/>
      <c r="N14" s="259"/>
      <c r="O14" s="260"/>
      <c r="P14" s="259"/>
      <c r="Q14" s="258"/>
      <c r="W14" s="232"/>
      <c r="X14" s="278"/>
      <c r="Y14" s="278"/>
      <c r="Z14" s="278"/>
      <c r="AA14" s="278"/>
      <c r="AB14" s="233"/>
      <c r="AC14" s="232"/>
    </row>
    <row r="15" spans="1:29" ht="12.75" customHeight="1" x14ac:dyDescent="0.2">
      <c r="A15" s="257"/>
      <c r="B15" s="255" t="s">
        <v>295</v>
      </c>
      <c r="C15" s="256" t="s">
        <v>575</v>
      </c>
      <c r="D15" s="239">
        <v>29.285714285714288</v>
      </c>
      <c r="E15" s="239">
        <v>12.838814775327386</v>
      </c>
      <c r="F15" s="234">
        <v>2.0299948573528752</v>
      </c>
      <c r="G15" s="239"/>
      <c r="H15" s="254">
        <v>5.7142857142857144</v>
      </c>
      <c r="I15" s="254">
        <v>20</v>
      </c>
      <c r="J15" s="254">
        <v>31.428571428571427</v>
      </c>
      <c r="K15" s="254">
        <v>38.571428571428569</v>
      </c>
      <c r="L15" s="254">
        <v>45.714285714285715</v>
      </c>
      <c r="M15" s="253"/>
      <c r="N15" s="239"/>
      <c r="O15" s="239"/>
      <c r="P15" s="239"/>
      <c r="Q15" s="237"/>
      <c r="W15" s="232"/>
      <c r="X15" s="252">
        <v>14.285714285714285</v>
      </c>
      <c r="Y15" s="252">
        <v>20</v>
      </c>
      <c r="Z15" s="252">
        <v>11.428571428571427</v>
      </c>
      <c r="AA15" s="252">
        <v>7.1428571428571423</v>
      </c>
      <c r="AB15" s="252">
        <v>7.1428571428571459</v>
      </c>
      <c r="AC15" s="232"/>
    </row>
    <row r="16" spans="1:29" ht="12.75" x14ac:dyDescent="0.2">
      <c r="A16" s="257"/>
      <c r="B16" s="255" t="s">
        <v>294</v>
      </c>
      <c r="C16" s="240"/>
      <c r="D16" s="239">
        <v>34.018638481645638</v>
      </c>
      <c r="E16" s="239">
        <v>11.612012213120112</v>
      </c>
      <c r="F16" s="234">
        <v>0.56728391875785311</v>
      </c>
      <c r="G16" s="239"/>
      <c r="H16" s="254">
        <v>17.142857142857142</v>
      </c>
      <c r="I16" s="254">
        <v>25.714285714285715</v>
      </c>
      <c r="J16" s="254">
        <v>33.333333333333336</v>
      </c>
      <c r="K16" s="254">
        <v>40</v>
      </c>
      <c r="L16" s="254">
        <v>57.142857142857146</v>
      </c>
      <c r="M16" s="253"/>
      <c r="N16" s="238">
        <v>457</v>
      </c>
      <c r="O16" s="239">
        <v>-4.7329241959313499</v>
      </c>
      <c r="P16" s="253" t="s">
        <v>555</v>
      </c>
      <c r="Q16" s="236">
        <v>-0.40377390916552131</v>
      </c>
      <c r="W16" s="232"/>
      <c r="X16" s="252">
        <v>8.571428571428573</v>
      </c>
      <c r="Y16" s="252">
        <v>25.714285714285715</v>
      </c>
      <c r="Z16" s="252">
        <v>7.6190476190476204</v>
      </c>
      <c r="AA16" s="252">
        <v>6.6666666666666643</v>
      </c>
      <c r="AB16" s="252">
        <v>17.142857142857146</v>
      </c>
      <c r="AC16" s="232"/>
    </row>
    <row r="17" spans="1:29" ht="12.75" customHeight="1" x14ac:dyDescent="0.2">
      <c r="A17" s="257"/>
      <c r="B17" s="254" t="s">
        <v>82</v>
      </c>
      <c r="C17" s="240"/>
      <c r="D17" s="239">
        <v>36.195141923996147</v>
      </c>
      <c r="E17" s="239">
        <v>12.285135682011955</v>
      </c>
      <c r="F17" s="234">
        <v>0.17372068377108896</v>
      </c>
      <c r="G17" s="239"/>
      <c r="H17" s="254">
        <v>17.142857142857142</v>
      </c>
      <c r="I17" s="254">
        <v>28.571428571428573</v>
      </c>
      <c r="J17" s="254">
        <v>36.666666666666664</v>
      </c>
      <c r="K17" s="254">
        <v>42.857142857142854</v>
      </c>
      <c r="L17" s="254">
        <v>60</v>
      </c>
      <c r="M17" s="234"/>
      <c r="N17" s="238">
        <v>5039</v>
      </c>
      <c r="O17" s="239">
        <v>-6.9094276382818585</v>
      </c>
      <c r="P17" s="253" t="s">
        <v>556</v>
      </c>
      <c r="Q17" s="236">
        <v>-0.56222126426391994</v>
      </c>
      <c r="W17" s="232"/>
      <c r="X17" s="252">
        <v>11.428571428571431</v>
      </c>
      <c r="Y17" s="252">
        <v>28.571428571428573</v>
      </c>
      <c r="Z17" s="252">
        <v>8.0952380952380913</v>
      </c>
      <c r="AA17" s="252">
        <v>6.1904761904761898</v>
      </c>
      <c r="AB17" s="252">
        <v>17.142857142857146</v>
      </c>
      <c r="AC17" s="232"/>
    </row>
    <row r="18" spans="1:29" ht="12.75" customHeight="1" x14ac:dyDescent="0.2">
      <c r="A18" s="257"/>
      <c r="B18" s="254" t="s">
        <v>6</v>
      </c>
      <c r="C18" s="240"/>
      <c r="D18" s="239">
        <v>35.742703481176399</v>
      </c>
      <c r="E18" s="239">
        <v>12.186418545084369</v>
      </c>
      <c r="F18" s="234">
        <v>0.10012777799936171</v>
      </c>
      <c r="G18" s="239"/>
      <c r="H18" s="254">
        <v>17.142857142857142</v>
      </c>
      <c r="I18" s="254">
        <v>26.666666666666668</v>
      </c>
      <c r="J18" s="254">
        <v>34.285714285714285</v>
      </c>
      <c r="K18" s="254">
        <v>42.857142857142854</v>
      </c>
      <c r="L18" s="254">
        <v>60</v>
      </c>
      <c r="M18" s="234"/>
      <c r="N18" s="238">
        <v>14851</v>
      </c>
      <c r="O18" s="239">
        <v>-6.4569891954621106</v>
      </c>
      <c r="P18" s="253" t="s">
        <v>556</v>
      </c>
      <c r="Q18" s="236">
        <v>-0.52977479051593768</v>
      </c>
      <c r="W18" s="232"/>
      <c r="X18" s="252">
        <v>9.5238095238095255</v>
      </c>
      <c r="Y18" s="252">
        <v>26.666666666666668</v>
      </c>
      <c r="Z18" s="252">
        <v>7.6190476190476168</v>
      </c>
      <c r="AA18" s="252">
        <v>8.5714285714285694</v>
      </c>
      <c r="AB18" s="252">
        <v>17.142857142857146</v>
      </c>
      <c r="AC18" s="232"/>
    </row>
    <row r="19" spans="1:29" ht="3.95" customHeight="1" x14ac:dyDescent="0.2">
      <c r="A19" s="257"/>
      <c r="B19" s="250"/>
      <c r="C19" s="249"/>
      <c r="D19" s="244"/>
      <c r="E19" s="248"/>
      <c r="F19" s="246"/>
      <c r="G19" s="244"/>
      <c r="H19" s="247"/>
      <c r="I19" s="247"/>
      <c r="J19" s="247"/>
      <c r="K19" s="247"/>
      <c r="L19" s="247"/>
      <c r="M19" s="246"/>
      <c r="N19" s="245"/>
      <c r="O19" s="266"/>
      <c r="P19" s="243"/>
      <c r="Q19" s="243"/>
      <c r="W19" s="232"/>
      <c r="X19" s="252"/>
      <c r="Y19" s="252"/>
      <c r="Z19" s="252"/>
      <c r="AA19" s="252"/>
      <c r="AB19" s="233"/>
      <c r="AC19" s="232"/>
    </row>
    <row r="20" spans="1:29" ht="12.75" customHeight="1" x14ac:dyDescent="0.2">
      <c r="A20" s="265"/>
      <c r="B20" s="264" t="s">
        <v>462</v>
      </c>
      <c r="C20" s="263"/>
      <c r="D20" s="259"/>
      <c r="E20" s="259"/>
      <c r="F20" s="259"/>
      <c r="G20" s="259"/>
      <c r="H20" s="262"/>
      <c r="I20" s="262"/>
      <c r="J20" s="261"/>
      <c r="K20" s="261"/>
      <c r="L20" s="261"/>
      <c r="M20" s="259"/>
      <c r="N20" s="259"/>
      <c r="O20" s="260"/>
      <c r="P20" s="259"/>
      <c r="Q20" s="258"/>
      <c r="W20" s="232"/>
      <c r="X20" s="252"/>
      <c r="Y20" s="252"/>
      <c r="Z20" s="252"/>
      <c r="AA20" s="252"/>
      <c r="AB20" s="233"/>
      <c r="AC20" s="232"/>
    </row>
    <row r="21" spans="1:29" ht="12.75" customHeight="1" x14ac:dyDescent="0.2">
      <c r="A21" s="257"/>
      <c r="B21" s="255" t="s">
        <v>295</v>
      </c>
      <c r="C21" s="256" t="s">
        <v>576</v>
      </c>
      <c r="D21" s="239">
        <v>32.307692307692307</v>
      </c>
      <c r="E21" s="239">
        <v>14.062389100877255</v>
      </c>
      <c r="F21" s="234">
        <v>2.2517844048122542</v>
      </c>
      <c r="G21" s="239"/>
      <c r="H21" s="254">
        <v>13.333333333333334</v>
      </c>
      <c r="I21" s="254">
        <v>20</v>
      </c>
      <c r="J21" s="254">
        <v>33.333333333333336</v>
      </c>
      <c r="K21" s="254">
        <v>40</v>
      </c>
      <c r="L21" s="254">
        <v>60</v>
      </c>
      <c r="M21" s="253"/>
      <c r="N21" s="239"/>
      <c r="O21" s="239"/>
      <c r="P21" s="239"/>
      <c r="Q21" s="237"/>
      <c r="W21" s="232"/>
      <c r="X21" s="252">
        <v>6.6666666666666661</v>
      </c>
      <c r="Y21" s="252">
        <v>20</v>
      </c>
      <c r="Z21" s="252">
        <v>13.333333333333336</v>
      </c>
      <c r="AA21" s="252">
        <v>6.6666666666666643</v>
      </c>
      <c r="AB21" s="252">
        <v>20</v>
      </c>
      <c r="AC21" s="232"/>
    </row>
    <row r="22" spans="1:29" ht="12.75" x14ac:dyDescent="0.2">
      <c r="A22" s="257"/>
      <c r="B22" s="255" t="s">
        <v>294</v>
      </c>
      <c r="C22" s="240"/>
      <c r="D22" s="239">
        <v>39.218500797448165</v>
      </c>
      <c r="E22" s="239">
        <v>14.699244325187182</v>
      </c>
      <c r="F22" s="234">
        <v>0.71896354116217098</v>
      </c>
      <c r="G22" s="239"/>
      <c r="H22" s="254">
        <v>13.333333333333334</v>
      </c>
      <c r="I22" s="254">
        <v>26.666666666666668</v>
      </c>
      <c r="J22" s="254">
        <v>40</v>
      </c>
      <c r="K22" s="254">
        <v>53.333333333333336</v>
      </c>
      <c r="L22" s="254">
        <v>60</v>
      </c>
      <c r="M22" s="253"/>
      <c r="N22" s="238">
        <v>455</v>
      </c>
      <c r="O22" s="239">
        <v>-6.9108084897558584</v>
      </c>
      <c r="P22" s="253" t="s">
        <v>557</v>
      </c>
      <c r="Q22" s="236">
        <v>-0.47182041854096579</v>
      </c>
      <c r="W22" s="232"/>
      <c r="X22" s="252">
        <v>13.333333333333334</v>
      </c>
      <c r="Y22" s="252">
        <v>26.666666666666668</v>
      </c>
      <c r="Z22" s="252">
        <v>13.333333333333332</v>
      </c>
      <c r="AA22" s="252">
        <v>13.333333333333336</v>
      </c>
      <c r="AB22" s="252">
        <v>6.6666666666666643</v>
      </c>
      <c r="AC22" s="232"/>
    </row>
    <row r="23" spans="1:29" ht="12.75" customHeight="1" x14ac:dyDescent="0.2">
      <c r="A23" s="257"/>
      <c r="B23" s="254" t="s">
        <v>82</v>
      </c>
      <c r="C23" s="240"/>
      <c r="D23" s="239">
        <v>40.987304159913634</v>
      </c>
      <c r="E23" s="239">
        <v>14.17306456205503</v>
      </c>
      <c r="F23" s="234">
        <v>0.2017326483293703</v>
      </c>
      <c r="G23" s="239"/>
      <c r="H23" s="254">
        <v>20</v>
      </c>
      <c r="I23" s="254">
        <v>33.333333333333336</v>
      </c>
      <c r="J23" s="254">
        <v>40</v>
      </c>
      <c r="K23" s="254">
        <v>53.333333333333336</v>
      </c>
      <c r="L23" s="254">
        <v>60</v>
      </c>
      <c r="M23" s="234"/>
      <c r="N23" s="238">
        <v>4973</v>
      </c>
      <c r="O23" s="239">
        <v>-8.6796118522213277</v>
      </c>
      <c r="P23" s="253" t="s">
        <v>556</v>
      </c>
      <c r="Q23" s="236">
        <v>-0.61243831540814897</v>
      </c>
      <c r="W23" s="232"/>
      <c r="X23" s="252">
        <v>13.333333333333336</v>
      </c>
      <c r="Y23" s="252">
        <v>33.333333333333336</v>
      </c>
      <c r="Z23" s="252">
        <v>6.6666666666666643</v>
      </c>
      <c r="AA23" s="252">
        <v>13.333333333333336</v>
      </c>
      <c r="AB23" s="252">
        <v>6.6666666666666643</v>
      </c>
      <c r="AC23" s="232"/>
    </row>
    <row r="24" spans="1:29" ht="12.75" customHeight="1" x14ac:dyDescent="0.2">
      <c r="A24" s="257"/>
      <c r="B24" s="254" t="s">
        <v>6</v>
      </c>
      <c r="C24" s="240"/>
      <c r="D24" s="239">
        <v>40.278651890363363</v>
      </c>
      <c r="E24" s="239">
        <v>13.992449844370277</v>
      </c>
      <c r="F24" s="234">
        <v>0.11573101980726642</v>
      </c>
      <c r="G24" s="239"/>
      <c r="H24" s="254">
        <v>20</v>
      </c>
      <c r="I24" s="254">
        <v>26.666666666666668</v>
      </c>
      <c r="J24" s="254">
        <v>40</v>
      </c>
      <c r="K24" s="254">
        <v>53.333333333333336</v>
      </c>
      <c r="L24" s="254">
        <v>60</v>
      </c>
      <c r="M24" s="234"/>
      <c r="N24" s="238">
        <v>14655</v>
      </c>
      <c r="O24" s="239">
        <v>-7.9709595826710569</v>
      </c>
      <c r="P24" s="253" t="s">
        <v>556</v>
      </c>
      <c r="Q24" s="236">
        <v>-0.56965407107111221</v>
      </c>
      <c r="W24" s="232"/>
      <c r="X24" s="252">
        <v>6.6666666666666679</v>
      </c>
      <c r="Y24" s="252">
        <v>26.666666666666668</v>
      </c>
      <c r="Z24" s="252">
        <v>13.333333333333332</v>
      </c>
      <c r="AA24" s="252">
        <v>13.333333333333336</v>
      </c>
      <c r="AB24" s="252">
        <v>6.6666666666666643</v>
      </c>
      <c r="AC24" s="232"/>
    </row>
    <row r="25" spans="1:29" ht="3.95" customHeight="1" x14ac:dyDescent="0.2">
      <c r="A25" s="257"/>
      <c r="B25" s="250"/>
      <c r="C25" s="249"/>
      <c r="D25" s="244"/>
      <c r="E25" s="248"/>
      <c r="F25" s="246"/>
      <c r="G25" s="244"/>
      <c r="H25" s="247"/>
      <c r="I25" s="247"/>
      <c r="J25" s="247"/>
      <c r="K25" s="247"/>
      <c r="L25" s="247"/>
      <c r="M25" s="246"/>
      <c r="N25" s="245"/>
      <c r="O25" s="266"/>
      <c r="P25" s="243"/>
      <c r="Q25" s="243"/>
      <c r="W25" s="232"/>
      <c r="X25" s="252"/>
      <c r="Y25" s="252"/>
      <c r="Z25" s="252"/>
      <c r="AA25" s="252"/>
      <c r="AB25" s="233"/>
      <c r="AC25" s="232"/>
    </row>
    <row r="26" spans="1:29" ht="12.75" customHeight="1" x14ac:dyDescent="0.2">
      <c r="A26" s="265"/>
      <c r="B26" s="264" t="s">
        <v>461</v>
      </c>
      <c r="C26" s="263"/>
      <c r="D26" s="259"/>
      <c r="E26" s="259"/>
      <c r="F26" s="259"/>
      <c r="G26" s="259"/>
      <c r="H26" s="262"/>
      <c r="I26" s="262"/>
      <c r="J26" s="261"/>
      <c r="K26" s="261"/>
      <c r="L26" s="261"/>
      <c r="M26" s="259"/>
      <c r="N26" s="259"/>
      <c r="O26" s="260"/>
      <c r="P26" s="259"/>
      <c r="Q26" s="258"/>
      <c r="W26" s="232"/>
      <c r="X26" s="252"/>
      <c r="Y26" s="252"/>
      <c r="Z26" s="252"/>
      <c r="AA26" s="252"/>
      <c r="AB26" s="233"/>
      <c r="AC26" s="232"/>
    </row>
    <row r="27" spans="1:29" ht="12.75" customHeight="1" x14ac:dyDescent="0.2">
      <c r="A27" s="257"/>
      <c r="B27" s="255" t="s">
        <v>295</v>
      </c>
      <c r="C27" s="256" t="s">
        <v>575</v>
      </c>
      <c r="D27" s="239">
        <v>23.333333333333332</v>
      </c>
      <c r="E27" s="239">
        <v>16.743413043399496</v>
      </c>
      <c r="F27" s="234">
        <v>2.6473660511057036</v>
      </c>
      <c r="G27" s="239"/>
      <c r="H27" s="254">
        <v>0</v>
      </c>
      <c r="I27" s="254">
        <v>13.333333333333334</v>
      </c>
      <c r="J27" s="254">
        <v>20</v>
      </c>
      <c r="K27" s="254">
        <v>33.333333333333336</v>
      </c>
      <c r="L27" s="254">
        <v>60</v>
      </c>
      <c r="M27" s="253"/>
      <c r="N27" s="239"/>
      <c r="O27" s="239"/>
      <c r="P27" s="239"/>
      <c r="Q27" s="237"/>
      <c r="W27" s="232"/>
      <c r="X27" s="252">
        <v>13.333333333333334</v>
      </c>
      <c r="Y27" s="252">
        <v>13.333333333333334</v>
      </c>
      <c r="Z27" s="252">
        <v>6.6666666666666661</v>
      </c>
      <c r="AA27" s="252">
        <v>13.333333333333336</v>
      </c>
      <c r="AB27" s="252">
        <v>26.666666666666664</v>
      </c>
      <c r="AC27" s="232"/>
    </row>
    <row r="28" spans="1:29" ht="12.75" x14ac:dyDescent="0.2">
      <c r="A28" s="257"/>
      <c r="B28" s="255" t="s">
        <v>294</v>
      </c>
      <c r="C28" s="240"/>
      <c r="D28" s="239">
        <v>28.177570093457952</v>
      </c>
      <c r="E28" s="239">
        <v>16.604932834733937</v>
      </c>
      <c r="F28" s="234">
        <v>0.80262972347448724</v>
      </c>
      <c r="G28" s="239"/>
      <c r="H28" s="254">
        <v>0</v>
      </c>
      <c r="I28" s="254">
        <v>20</v>
      </c>
      <c r="J28" s="254">
        <v>26.666666666666668</v>
      </c>
      <c r="K28" s="254">
        <v>40</v>
      </c>
      <c r="L28" s="254">
        <v>60</v>
      </c>
      <c r="M28" s="253"/>
      <c r="N28" s="238">
        <v>466</v>
      </c>
      <c r="O28" s="239">
        <v>-4.8442367601246197</v>
      </c>
      <c r="P28" s="253" t="s">
        <v>83</v>
      </c>
      <c r="Q28" s="236">
        <v>-0.29153054705009424</v>
      </c>
      <c r="W28" s="232"/>
      <c r="X28" s="252">
        <v>20</v>
      </c>
      <c r="Y28" s="252">
        <v>20</v>
      </c>
      <c r="Z28" s="252">
        <v>6.6666666666666679</v>
      </c>
      <c r="AA28" s="252">
        <v>13.333333333333332</v>
      </c>
      <c r="AB28" s="252">
        <v>20</v>
      </c>
      <c r="AC28" s="232"/>
    </row>
    <row r="29" spans="1:29" ht="12.75" customHeight="1" x14ac:dyDescent="0.2">
      <c r="A29" s="257"/>
      <c r="B29" s="254" t="s">
        <v>82</v>
      </c>
      <c r="C29" s="240"/>
      <c r="D29" s="239">
        <v>29.022044088176401</v>
      </c>
      <c r="E29" s="239">
        <v>16.357762846552067</v>
      </c>
      <c r="F29" s="234">
        <v>0.2315653819573425</v>
      </c>
      <c r="G29" s="239"/>
      <c r="H29" s="254">
        <v>0</v>
      </c>
      <c r="I29" s="254">
        <v>20</v>
      </c>
      <c r="J29" s="254">
        <v>26.666666666666668</v>
      </c>
      <c r="K29" s="254">
        <v>40</v>
      </c>
      <c r="L29" s="254">
        <v>60</v>
      </c>
      <c r="M29" s="234"/>
      <c r="N29" s="238">
        <v>5028</v>
      </c>
      <c r="O29" s="239">
        <v>-5.6887107548430684</v>
      </c>
      <c r="P29" s="253" t="s">
        <v>555</v>
      </c>
      <c r="Q29" s="236">
        <v>-0.34770393428126967</v>
      </c>
      <c r="W29" s="232"/>
      <c r="X29" s="252">
        <v>20</v>
      </c>
      <c r="Y29" s="252">
        <v>20</v>
      </c>
      <c r="Z29" s="252">
        <v>6.6666666666666679</v>
      </c>
      <c r="AA29" s="252">
        <v>13.333333333333332</v>
      </c>
      <c r="AB29" s="252">
        <v>20</v>
      </c>
      <c r="AC29" s="232"/>
    </row>
    <row r="30" spans="1:29" ht="12.75" customHeight="1" x14ac:dyDescent="0.2">
      <c r="A30" s="257"/>
      <c r="B30" s="254" t="s">
        <v>6</v>
      </c>
      <c r="C30" s="240"/>
      <c r="D30" s="239">
        <v>29.342188488298653</v>
      </c>
      <c r="E30" s="239">
        <v>15.952727141995913</v>
      </c>
      <c r="F30" s="234">
        <v>0.13132596893105314</v>
      </c>
      <c r="G30" s="239"/>
      <c r="H30" s="254">
        <v>0</v>
      </c>
      <c r="I30" s="254">
        <v>20</v>
      </c>
      <c r="J30" s="254">
        <v>26.666666666666668</v>
      </c>
      <c r="K30" s="254">
        <v>40</v>
      </c>
      <c r="L30" s="254">
        <v>60</v>
      </c>
      <c r="M30" s="234"/>
      <c r="N30" s="238">
        <v>14794</v>
      </c>
      <c r="O30" s="239">
        <v>-6.0088551549653211</v>
      </c>
      <c r="P30" s="253" t="s">
        <v>555</v>
      </c>
      <c r="Q30" s="236">
        <v>-0.37661590266965955</v>
      </c>
      <c r="W30" s="232"/>
      <c r="X30" s="252">
        <v>20</v>
      </c>
      <c r="Y30" s="252">
        <v>20</v>
      </c>
      <c r="Z30" s="252">
        <v>6.6666666666666679</v>
      </c>
      <c r="AA30" s="252">
        <v>13.333333333333332</v>
      </c>
      <c r="AB30" s="252">
        <v>20</v>
      </c>
      <c r="AC30" s="232"/>
    </row>
    <row r="31" spans="1:29" ht="3.95" customHeight="1" x14ac:dyDescent="0.2">
      <c r="A31" s="276"/>
      <c r="B31" s="250"/>
      <c r="C31" s="249"/>
      <c r="D31" s="244"/>
      <c r="E31" s="248"/>
      <c r="F31" s="246"/>
      <c r="G31" s="244"/>
      <c r="H31" s="247"/>
      <c r="I31" s="247"/>
      <c r="J31" s="247"/>
      <c r="K31" s="247"/>
      <c r="L31" s="247"/>
      <c r="M31" s="246"/>
      <c r="N31" s="245"/>
      <c r="O31" s="266"/>
      <c r="P31" s="243"/>
      <c r="Q31" s="243"/>
      <c r="W31" s="232"/>
      <c r="X31" s="252"/>
      <c r="Y31" s="252"/>
      <c r="Z31" s="252"/>
      <c r="AA31" s="252"/>
      <c r="AB31" s="233"/>
      <c r="AC31" s="232"/>
    </row>
    <row r="32" spans="1:29" ht="12.75" customHeight="1" x14ac:dyDescent="0.2">
      <c r="A32" s="275" t="s">
        <v>460</v>
      </c>
      <c r="B32" s="277"/>
      <c r="C32" s="263"/>
      <c r="D32" s="259"/>
      <c r="E32" s="259"/>
      <c r="F32" s="259"/>
      <c r="G32" s="259"/>
      <c r="H32" s="262"/>
      <c r="I32" s="262"/>
      <c r="J32" s="261"/>
      <c r="K32" s="261"/>
      <c r="L32" s="261"/>
      <c r="M32" s="259"/>
      <c r="N32" s="259"/>
      <c r="O32" s="260"/>
      <c r="P32" s="259"/>
      <c r="Q32" s="258"/>
      <c r="W32" s="232"/>
      <c r="X32" s="252"/>
      <c r="Y32" s="252"/>
      <c r="Z32" s="252"/>
      <c r="AA32" s="252"/>
      <c r="AB32" s="233"/>
      <c r="AC32" s="232"/>
    </row>
    <row r="33" spans="1:29" ht="12.75" customHeight="1" x14ac:dyDescent="0.2">
      <c r="A33" s="273"/>
      <c r="B33" s="264" t="s">
        <v>459</v>
      </c>
      <c r="C33" s="272"/>
      <c r="D33" s="268"/>
      <c r="E33" s="268"/>
      <c r="F33" s="268"/>
      <c r="G33" s="268"/>
      <c r="H33" s="271"/>
      <c r="I33" s="271"/>
      <c r="J33" s="270"/>
      <c r="K33" s="270"/>
      <c r="L33" s="270"/>
      <c r="M33" s="268"/>
      <c r="N33" s="268"/>
      <c r="O33" s="269"/>
      <c r="P33" s="268"/>
      <c r="Q33" s="267"/>
      <c r="W33" s="232"/>
      <c r="X33" s="252"/>
      <c r="Y33" s="252"/>
      <c r="Z33" s="252"/>
      <c r="AA33" s="252"/>
      <c r="AB33" s="252"/>
      <c r="AC33" s="232"/>
    </row>
    <row r="34" spans="1:29" ht="12.75" customHeight="1" x14ac:dyDescent="0.2">
      <c r="A34" s="257"/>
      <c r="B34" s="255" t="s">
        <v>295</v>
      </c>
      <c r="C34" s="256" t="s">
        <v>575</v>
      </c>
      <c r="D34" s="239">
        <v>27.875</v>
      </c>
      <c r="E34" s="239">
        <v>13.150387534506059</v>
      </c>
      <c r="F34" s="234">
        <v>2.0792588361462623</v>
      </c>
      <c r="G34" s="239"/>
      <c r="H34" s="254">
        <v>5</v>
      </c>
      <c r="I34" s="254">
        <v>20</v>
      </c>
      <c r="J34" s="254">
        <v>25</v>
      </c>
      <c r="K34" s="254">
        <v>37.5</v>
      </c>
      <c r="L34" s="254">
        <v>50</v>
      </c>
      <c r="M34" s="253"/>
      <c r="N34" s="239"/>
      <c r="O34" s="239"/>
      <c r="P34" s="239"/>
      <c r="Q34" s="237"/>
      <c r="W34" s="232"/>
      <c r="X34" s="252">
        <v>15</v>
      </c>
      <c r="Y34" s="252">
        <v>20</v>
      </c>
      <c r="Z34" s="252">
        <v>5</v>
      </c>
      <c r="AA34" s="252">
        <v>12.5</v>
      </c>
      <c r="AB34" s="252">
        <v>12.5</v>
      </c>
      <c r="AC34" s="232"/>
    </row>
    <row r="35" spans="1:29" ht="12.75" x14ac:dyDescent="0.2">
      <c r="A35" s="257"/>
      <c r="B35" s="255" t="s">
        <v>294</v>
      </c>
      <c r="C35" s="240"/>
      <c r="D35" s="239">
        <v>31.566265060240966</v>
      </c>
      <c r="E35" s="239">
        <v>13.084815083713794</v>
      </c>
      <c r="F35" s="234">
        <v>0.64230831048870374</v>
      </c>
      <c r="G35" s="239"/>
      <c r="H35" s="254">
        <v>15</v>
      </c>
      <c r="I35" s="254">
        <v>20</v>
      </c>
      <c r="J35" s="254">
        <v>30</v>
      </c>
      <c r="K35" s="254">
        <v>40</v>
      </c>
      <c r="L35" s="254">
        <v>60</v>
      </c>
      <c r="M35" s="253"/>
      <c r="N35" s="238">
        <v>453</v>
      </c>
      <c r="O35" s="239">
        <v>-3.6912650602409656</v>
      </c>
      <c r="P35" s="253" t="s">
        <v>83</v>
      </c>
      <c r="Q35" s="236">
        <v>-0.28198102323354041</v>
      </c>
      <c r="W35" s="232"/>
      <c r="X35" s="252">
        <v>5</v>
      </c>
      <c r="Y35" s="252">
        <v>20</v>
      </c>
      <c r="Z35" s="252">
        <v>10</v>
      </c>
      <c r="AA35" s="252">
        <v>10</v>
      </c>
      <c r="AB35" s="252">
        <v>20</v>
      </c>
      <c r="AC35" s="232"/>
    </row>
    <row r="36" spans="1:29" ht="12.75" customHeight="1" x14ac:dyDescent="0.2">
      <c r="A36" s="257"/>
      <c r="B36" s="254" t="s">
        <v>82</v>
      </c>
      <c r="C36" s="240"/>
      <c r="D36" s="239">
        <v>28.800162965980853</v>
      </c>
      <c r="E36" s="239">
        <v>14.967588998560659</v>
      </c>
      <c r="F36" s="234">
        <v>0.21362660228700969</v>
      </c>
      <c r="G36" s="239"/>
      <c r="H36" s="254">
        <v>5</v>
      </c>
      <c r="I36" s="254">
        <v>20</v>
      </c>
      <c r="J36" s="254">
        <v>30</v>
      </c>
      <c r="K36" s="254">
        <v>40</v>
      </c>
      <c r="L36" s="254">
        <v>60</v>
      </c>
      <c r="M36" s="234"/>
      <c r="N36" s="238">
        <v>4947</v>
      </c>
      <c r="O36" s="239">
        <v>-0.9251629659808529</v>
      </c>
      <c r="P36" s="253" t="s">
        <v>83</v>
      </c>
      <c r="Q36" s="236">
        <v>-6.1866733675754154E-2</v>
      </c>
      <c r="W36" s="232"/>
      <c r="X36" s="252">
        <v>15</v>
      </c>
      <c r="Y36" s="252">
        <v>20</v>
      </c>
      <c r="Z36" s="252">
        <v>10</v>
      </c>
      <c r="AA36" s="252">
        <v>10</v>
      </c>
      <c r="AB36" s="252">
        <v>20</v>
      </c>
      <c r="AC36" s="232"/>
    </row>
    <row r="37" spans="1:29" ht="12.75" customHeight="1" x14ac:dyDescent="0.2">
      <c r="A37" s="257"/>
      <c r="B37" s="254" t="s">
        <v>6</v>
      </c>
      <c r="C37" s="240"/>
      <c r="D37" s="239">
        <v>30.829894070711241</v>
      </c>
      <c r="E37" s="239">
        <v>14.244309245399631</v>
      </c>
      <c r="F37" s="234">
        <v>0.11813784961561639</v>
      </c>
      <c r="G37" s="239"/>
      <c r="H37" s="254">
        <v>10</v>
      </c>
      <c r="I37" s="254">
        <v>20</v>
      </c>
      <c r="J37" s="254">
        <v>30</v>
      </c>
      <c r="K37" s="254">
        <v>40</v>
      </c>
      <c r="L37" s="254">
        <v>60</v>
      </c>
      <c r="M37" s="234"/>
      <c r="N37" s="238">
        <v>14576</v>
      </c>
      <c r="O37" s="239">
        <v>-2.9548940707112408</v>
      </c>
      <c r="P37" s="253" t="s">
        <v>83</v>
      </c>
      <c r="Q37" s="236">
        <v>-0.20748483145719893</v>
      </c>
      <c r="W37" s="232"/>
      <c r="X37" s="252">
        <v>10</v>
      </c>
      <c r="Y37" s="252">
        <v>20</v>
      </c>
      <c r="Z37" s="252">
        <v>10</v>
      </c>
      <c r="AA37" s="252">
        <v>10</v>
      </c>
      <c r="AB37" s="252">
        <v>20</v>
      </c>
      <c r="AC37" s="232"/>
    </row>
    <row r="38" spans="1:29" ht="3.95" customHeight="1" x14ac:dyDescent="0.2">
      <c r="A38" s="257"/>
      <c r="B38" s="250"/>
      <c r="C38" s="249"/>
      <c r="D38" s="244"/>
      <c r="E38" s="248"/>
      <c r="F38" s="246"/>
      <c r="G38" s="244"/>
      <c r="H38" s="247"/>
      <c r="I38" s="247"/>
      <c r="J38" s="247"/>
      <c r="K38" s="247"/>
      <c r="L38" s="247"/>
      <c r="M38" s="246"/>
      <c r="N38" s="245"/>
      <c r="O38" s="266"/>
      <c r="P38" s="243"/>
      <c r="Q38" s="243"/>
      <c r="W38" s="232"/>
      <c r="X38" s="252"/>
      <c r="Y38" s="252"/>
      <c r="Z38" s="252"/>
      <c r="AA38" s="252"/>
      <c r="AB38" s="233"/>
      <c r="AC38" s="232"/>
    </row>
    <row r="39" spans="1:29" ht="12.75" customHeight="1" x14ac:dyDescent="0.2">
      <c r="A39" s="265"/>
      <c r="B39" s="264" t="s">
        <v>458</v>
      </c>
      <c r="C39" s="263"/>
      <c r="D39" s="259"/>
      <c r="E39" s="259"/>
      <c r="F39" s="259"/>
      <c r="G39" s="259"/>
      <c r="H39" s="262"/>
      <c r="I39" s="262"/>
      <c r="J39" s="261"/>
      <c r="K39" s="261"/>
      <c r="L39" s="261"/>
      <c r="M39" s="259"/>
      <c r="N39" s="259"/>
      <c r="O39" s="260"/>
      <c r="P39" s="259"/>
      <c r="Q39" s="258"/>
      <c r="W39" s="232"/>
      <c r="X39" s="252"/>
      <c r="Y39" s="252"/>
      <c r="Z39" s="252"/>
      <c r="AA39" s="252"/>
      <c r="AB39" s="233"/>
      <c r="AC39" s="232"/>
    </row>
    <row r="40" spans="1:29" ht="12.75" customHeight="1" x14ac:dyDescent="0.2">
      <c r="A40" s="257"/>
      <c r="B40" s="255" t="s">
        <v>295</v>
      </c>
      <c r="C40" s="256" t="s">
        <v>576</v>
      </c>
      <c r="D40" s="239">
        <v>36.025641025641029</v>
      </c>
      <c r="E40" s="239">
        <v>16.748114079984269</v>
      </c>
      <c r="F40" s="234">
        <v>2.6818445873448664</v>
      </c>
      <c r="G40" s="239"/>
      <c r="H40" s="254">
        <v>10</v>
      </c>
      <c r="I40" s="254">
        <v>20</v>
      </c>
      <c r="J40" s="254">
        <v>40</v>
      </c>
      <c r="K40" s="254">
        <v>50</v>
      </c>
      <c r="L40" s="254">
        <v>60</v>
      </c>
      <c r="M40" s="253"/>
      <c r="N40" s="239"/>
      <c r="O40" s="239"/>
      <c r="P40" s="239"/>
      <c r="Q40" s="237"/>
      <c r="W40" s="232"/>
      <c r="X40" s="252">
        <v>10</v>
      </c>
      <c r="Y40" s="252">
        <v>20</v>
      </c>
      <c r="Z40" s="252">
        <v>20</v>
      </c>
      <c r="AA40" s="252">
        <v>10</v>
      </c>
      <c r="AB40" s="252">
        <v>10</v>
      </c>
      <c r="AC40" s="232"/>
    </row>
    <row r="41" spans="1:29" ht="12.75" x14ac:dyDescent="0.2">
      <c r="A41" s="257"/>
      <c r="B41" s="255" t="s">
        <v>294</v>
      </c>
      <c r="C41" s="240"/>
      <c r="D41" s="239">
        <v>39.033018867924525</v>
      </c>
      <c r="E41" s="239">
        <v>15.949353776888659</v>
      </c>
      <c r="F41" s="234">
        <v>0.7745690918613195</v>
      </c>
      <c r="G41" s="239"/>
      <c r="H41" s="254">
        <v>10</v>
      </c>
      <c r="I41" s="254">
        <v>30</v>
      </c>
      <c r="J41" s="254">
        <v>40</v>
      </c>
      <c r="K41" s="254">
        <v>50</v>
      </c>
      <c r="L41" s="254">
        <v>60</v>
      </c>
      <c r="M41" s="253"/>
      <c r="N41" s="238">
        <v>461</v>
      </c>
      <c r="O41" s="239">
        <v>-3.0073778422834962</v>
      </c>
      <c r="P41" s="253" t="s">
        <v>83</v>
      </c>
      <c r="Q41" s="236">
        <v>-0.18776511533609458</v>
      </c>
      <c r="W41" s="232"/>
      <c r="X41" s="252">
        <v>20</v>
      </c>
      <c r="Y41" s="252">
        <v>30</v>
      </c>
      <c r="Z41" s="252">
        <v>10</v>
      </c>
      <c r="AA41" s="252">
        <v>10</v>
      </c>
      <c r="AB41" s="252">
        <v>10</v>
      </c>
      <c r="AC41" s="232"/>
    </row>
    <row r="42" spans="1:29" ht="12.75" customHeight="1" x14ac:dyDescent="0.2">
      <c r="A42" s="257"/>
      <c r="B42" s="254" t="s">
        <v>82</v>
      </c>
      <c r="C42" s="240"/>
      <c r="D42" s="239">
        <v>40.222647592182149</v>
      </c>
      <c r="E42" s="239">
        <v>16.524864160168445</v>
      </c>
      <c r="F42" s="234">
        <v>0.2345663772880156</v>
      </c>
      <c r="G42" s="239"/>
      <c r="H42" s="254">
        <v>10</v>
      </c>
      <c r="I42" s="254">
        <v>30</v>
      </c>
      <c r="J42" s="254">
        <v>40</v>
      </c>
      <c r="K42" s="254">
        <v>60</v>
      </c>
      <c r="L42" s="254">
        <v>60</v>
      </c>
      <c r="M42" s="234"/>
      <c r="N42" s="238">
        <v>5000</v>
      </c>
      <c r="O42" s="239">
        <v>-4.1970065665411198</v>
      </c>
      <c r="P42" s="253" t="s">
        <v>83</v>
      </c>
      <c r="Q42" s="236">
        <v>-0.25395505538068236</v>
      </c>
      <c r="W42" s="232"/>
      <c r="X42" s="252">
        <v>20</v>
      </c>
      <c r="Y42" s="252">
        <v>30</v>
      </c>
      <c r="Z42" s="252">
        <v>10</v>
      </c>
      <c r="AA42" s="252">
        <v>20</v>
      </c>
      <c r="AB42" s="252">
        <v>0</v>
      </c>
      <c r="AC42" s="232"/>
    </row>
    <row r="43" spans="1:29" ht="12.75" customHeight="1" x14ac:dyDescent="0.2">
      <c r="A43" s="257"/>
      <c r="B43" s="254" t="s">
        <v>6</v>
      </c>
      <c r="C43" s="240"/>
      <c r="D43" s="239">
        <v>40.051322139895319</v>
      </c>
      <c r="E43" s="239">
        <v>16.107402632450043</v>
      </c>
      <c r="F43" s="234">
        <v>0.13280193928845682</v>
      </c>
      <c r="G43" s="239"/>
      <c r="H43" s="254">
        <v>15</v>
      </c>
      <c r="I43" s="254">
        <v>30</v>
      </c>
      <c r="J43" s="254">
        <v>40</v>
      </c>
      <c r="K43" s="254">
        <v>55</v>
      </c>
      <c r="L43" s="254">
        <v>60</v>
      </c>
      <c r="M43" s="234"/>
      <c r="N43" s="238">
        <v>14748</v>
      </c>
      <c r="O43" s="239">
        <v>-4.0256811142542901</v>
      </c>
      <c r="P43" s="253" t="s">
        <v>83</v>
      </c>
      <c r="Q43" s="236">
        <v>-0.24990127013815841</v>
      </c>
      <c r="W43" s="232"/>
      <c r="X43" s="252">
        <v>15</v>
      </c>
      <c r="Y43" s="252">
        <v>30</v>
      </c>
      <c r="Z43" s="252">
        <v>10</v>
      </c>
      <c r="AA43" s="252">
        <v>15</v>
      </c>
      <c r="AB43" s="252">
        <v>5</v>
      </c>
      <c r="AC43" s="232"/>
    </row>
    <row r="44" spans="1:29" ht="3.95" customHeight="1" x14ac:dyDescent="0.2">
      <c r="A44" s="276"/>
      <c r="B44" s="250"/>
      <c r="C44" s="249"/>
      <c r="D44" s="244"/>
      <c r="E44" s="248"/>
      <c r="F44" s="246"/>
      <c r="G44" s="244"/>
      <c r="H44" s="247"/>
      <c r="I44" s="247"/>
      <c r="J44" s="247"/>
      <c r="K44" s="247"/>
      <c r="L44" s="247"/>
      <c r="M44" s="246"/>
      <c r="N44" s="245"/>
      <c r="O44" s="266"/>
      <c r="P44" s="243"/>
      <c r="Q44" s="243"/>
      <c r="W44" s="232"/>
      <c r="X44" s="252"/>
      <c r="Y44" s="252"/>
      <c r="Z44" s="252"/>
      <c r="AA44" s="252"/>
      <c r="AB44" s="233"/>
      <c r="AC44" s="232"/>
    </row>
    <row r="45" spans="1:29" ht="12.75" customHeight="1" x14ac:dyDescent="0.2">
      <c r="A45" s="275" t="s">
        <v>457</v>
      </c>
      <c r="B45" s="274"/>
      <c r="C45" s="263"/>
      <c r="D45" s="259"/>
      <c r="E45" s="259"/>
      <c r="F45" s="259"/>
      <c r="G45" s="259"/>
      <c r="H45" s="262"/>
      <c r="I45" s="262"/>
      <c r="J45" s="261"/>
      <c r="K45" s="261"/>
      <c r="L45" s="261"/>
      <c r="M45" s="259"/>
      <c r="N45" s="259"/>
      <c r="O45" s="260"/>
      <c r="P45" s="259"/>
      <c r="Q45" s="258"/>
      <c r="W45" s="232"/>
      <c r="X45" s="252"/>
      <c r="Y45" s="252"/>
      <c r="Z45" s="252"/>
      <c r="AA45" s="252"/>
      <c r="AB45" s="252"/>
      <c r="AC45" s="232"/>
    </row>
    <row r="46" spans="1:29" ht="12.75" customHeight="1" x14ac:dyDescent="0.2">
      <c r="A46" s="273"/>
      <c r="B46" s="264" t="s">
        <v>456</v>
      </c>
      <c r="C46" s="272"/>
      <c r="D46" s="268"/>
      <c r="E46" s="268"/>
      <c r="F46" s="268"/>
      <c r="G46" s="268"/>
      <c r="H46" s="271"/>
      <c r="I46" s="271"/>
      <c r="J46" s="270"/>
      <c r="K46" s="270"/>
      <c r="L46" s="270"/>
      <c r="M46" s="268"/>
      <c r="N46" s="268"/>
      <c r="O46" s="269"/>
      <c r="P46" s="268"/>
      <c r="Q46" s="267"/>
      <c r="W46" s="232"/>
      <c r="X46" s="252"/>
      <c r="Y46" s="252"/>
      <c r="Z46" s="252"/>
      <c r="AA46" s="252"/>
      <c r="AB46" s="252"/>
      <c r="AC46" s="232"/>
    </row>
    <row r="47" spans="1:29" ht="12.75" customHeight="1" x14ac:dyDescent="0.2">
      <c r="A47" s="257"/>
      <c r="B47" s="255" t="s">
        <v>295</v>
      </c>
      <c r="C47" s="256" t="s">
        <v>575</v>
      </c>
      <c r="D47" s="239">
        <v>15.875</v>
      </c>
      <c r="E47" s="239">
        <v>13.295820627319179</v>
      </c>
      <c r="F47" s="234">
        <v>2.1022538271688682</v>
      </c>
      <c r="G47" s="239"/>
      <c r="H47" s="254">
        <v>0</v>
      </c>
      <c r="I47" s="254">
        <v>5</v>
      </c>
      <c r="J47" s="254">
        <v>15</v>
      </c>
      <c r="K47" s="254">
        <v>20</v>
      </c>
      <c r="L47" s="254">
        <v>37.5</v>
      </c>
      <c r="M47" s="253"/>
      <c r="N47" s="239"/>
      <c r="O47" s="239"/>
      <c r="P47" s="239"/>
      <c r="Q47" s="237"/>
      <c r="W47" s="232"/>
      <c r="X47" s="252">
        <v>5</v>
      </c>
      <c r="Y47" s="252">
        <v>5</v>
      </c>
      <c r="Z47" s="252">
        <v>10</v>
      </c>
      <c r="AA47" s="252">
        <v>5</v>
      </c>
      <c r="AB47" s="252">
        <v>17.5</v>
      </c>
      <c r="AC47" s="232"/>
    </row>
    <row r="48" spans="1:29" ht="12.75" x14ac:dyDescent="0.2">
      <c r="A48" s="257"/>
      <c r="B48" s="255" t="s">
        <v>294</v>
      </c>
      <c r="C48" s="240"/>
      <c r="D48" s="239">
        <v>19.109263657957246</v>
      </c>
      <c r="E48" s="239">
        <v>15.09028178850579</v>
      </c>
      <c r="F48" s="234">
        <v>0.73545533338377211</v>
      </c>
      <c r="G48" s="239"/>
      <c r="H48" s="254">
        <v>0</v>
      </c>
      <c r="I48" s="254">
        <v>10</v>
      </c>
      <c r="J48" s="254">
        <v>15</v>
      </c>
      <c r="K48" s="254">
        <v>25</v>
      </c>
      <c r="L48" s="254">
        <v>50</v>
      </c>
      <c r="M48" s="253"/>
      <c r="N48" s="238">
        <v>459</v>
      </c>
      <c r="O48" s="239">
        <v>-3.2342636579572464</v>
      </c>
      <c r="P48" s="253" t="s">
        <v>83</v>
      </c>
      <c r="Q48" s="236">
        <v>-0.21639387146259945</v>
      </c>
      <c r="W48" s="232"/>
      <c r="X48" s="252">
        <v>10</v>
      </c>
      <c r="Y48" s="252">
        <v>10</v>
      </c>
      <c r="Z48" s="252">
        <v>5</v>
      </c>
      <c r="AA48" s="252">
        <v>10</v>
      </c>
      <c r="AB48" s="252">
        <v>25</v>
      </c>
      <c r="AC48" s="232"/>
    </row>
    <row r="49" spans="1:29" ht="12.75" customHeight="1" x14ac:dyDescent="0.2">
      <c r="A49" s="257"/>
      <c r="B49" s="254" t="s">
        <v>82</v>
      </c>
      <c r="C49" s="240"/>
      <c r="D49" s="239">
        <v>18.755816305887112</v>
      </c>
      <c r="E49" s="239">
        <v>14.727720831224305</v>
      </c>
      <c r="F49" s="234">
        <v>0.20947887754632843</v>
      </c>
      <c r="G49" s="239"/>
      <c r="H49" s="254">
        <v>0</v>
      </c>
      <c r="I49" s="254">
        <v>10</v>
      </c>
      <c r="J49" s="254">
        <v>15</v>
      </c>
      <c r="K49" s="254">
        <v>25</v>
      </c>
      <c r="L49" s="254">
        <v>50</v>
      </c>
      <c r="M49" s="234"/>
      <c r="N49" s="238">
        <v>4981</v>
      </c>
      <c r="O49" s="239">
        <v>-2.8808163058871123</v>
      </c>
      <c r="P49" s="253" t="s">
        <v>83</v>
      </c>
      <c r="Q49" s="236">
        <v>-0.19574685124920432</v>
      </c>
      <c r="W49" s="232"/>
      <c r="X49" s="252">
        <v>10</v>
      </c>
      <c r="Y49" s="252">
        <v>10</v>
      </c>
      <c r="Z49" s="252">
        <v>5</v>
      </c>
      <c r="AA49" s="252">
        <v>10</v>
      </c>
      <c r="AB49" s="252">
        <v>25</v>
      </c>
      <c r="AC49" s="232"/>
    </row>
    <row r="50" spans="1:29" ht="12.75" customHeight="1" x14ac:dyDescent="0.2">
      <c r="A50" s="257"/>
      <c r="B50" s="254" t="s">
        <v>6</v>
      </c>
      <c r="C50" s="240"/>
      <c r="D50" s="239">
        <v>19.745675805018116</v>
      </c>
      <c r="E50" s="239">
        <v>14.612464857838601</v>
      </c>
      <c r="F50" s="234">
        <v>0.12082195230809008</v>
      </c>
      <c r="G50" s="239"/>
      <c r="H50" s="254">
        <v>0</v>
      </c>
      <c r="I50" s="254">
        <v>10</v>
      </c>
      <c r="J50" s="254">
        <v>20</v>
      </c>
      <c r="K50" s="254">
        <v>30</v>
      </c>
      <c r="L50" s="254">
        <v>50</v>
      </c>
      <c r="M50" s="234"/>
      <c r="N50" s="238">
        <v>14665</v>
      </c>
      <c r="O50" s="239">
        <v>-3.8706758050181165</v>
      </c>
      <c r="P50" s="253" t="s">
        <v>83</v>
      </c>
      <c r="Q50" s="236">
        <v>-0.26494926501257898</v>
      </c>
      <c r="W50" s="232"/>
      <c r="X50" s="252">
        <v>10</v>
      </c>
      <c r="Y50" s="252">
        <v>10</v>
      </c>
      <c r="Z50" s="252">
        <v>10</v>
      </c>
      <c r="AA50" s="252">
        <v>10</v>
      </c>
      <c r="AB50" s="252">
        <v>20</v>
      </c>
      <c r="AC50" s="232"/>
    </row>
    <row r="51" spans="1:29" ht="3.95" customHeight="1" x14ac:dyDescent="0.2">
      <c r="A51" s="257"/>
      <c r="B51" s="250"/>
      <c r="C51" s="249"/>
      <c r="D51" s="244"/>
      <c r="E51" s="248"/>
      <c r="F51" s="246"/>
      <c r="G51" s="244"/>
      <c r="H51" s="247"/>
      <c r="I51" s="247"/>
      <c r="J51" s="247"/>
      <c r="K51" s="247"/>
      <c r="L51" s="247"/>
      <c r="M51" s="246"/>
      <c r="N51" s="245"/>
      <c r="O51" s="266"/>
      <c r="P51" s="243"/>
      <c r="Q51" s="243"/>
      <c r="W51" s="232"/>
      <c r="X51" s="252"/>
      <c r="Y51" s="252"/>
      <c r="Z51" s="252"/>
      <c r="AA51" s="252"/>
      <c r="AB51" s="233"/>
      <c r="AC51" s="232"/>
    </row>
    <row r="52" spans="1:29" ht="12.75" customHeight="1" x14ac:dyDescent="0.2">
      <c r="A52" s="265"/>
      <c r="B52" s="264" t="s">
        <v>455</v>
      </c>
      <c r="C52" s="263"/>
      <c r="D52" s="259"/>
      <c r="E52" s="259"/>
      <c r="F52" s="259"/>
      <c r="G52" s="259"/>
      <c r="H52" s="262"/>
      <c r="I52" s="262"/>
      <c r="J52" s="261"/>
      <c r="K52" s="261"/>
      <c r="L52" s="261"/>
      <c r="M52" s="259"/>
      <c r="N52" s="259"/>
      <c r="O52" s="260"/>
      <c r="P52" s="259"/>
      <c r="Q52" s="258"/>
      <c r="W52" s="232"/>
      <c r="X52" s="252"/>
      <c r="Y52" s="252"/>
      <c r="Z52" s="252"/>
      <c r="AA52" s="252"/>
      <c r="AB52" s="233"/>
      <c r="AC52" s="232"/>
    </row>
    <row r="53" spans="1:29" ht="12.75" customHeight="1" x14ac:dyDescent="0.2">
      <c r="A53" s="257"/>
      <c r="B53" s="255" t="s">
        <v>295</v>
      </c>
      <c r="C53" s="256" t="s">
        <v>575</v>
      </c>
      <c r="D53" s="239">
        <v>38.299999999999997</v>
      </c>
      <c r="E53" s="239">
        <v>15.816576828255306</v>
      </c>
      <c r="F53" s="234">
        <v>2.5008203782164298</v>
      </c>
      <c r="G53" s="239"/>
      <c r="H53" s="254">
        <v>4</v>
      </c>
      <c r="I53" s="254">
        <v>26</v>
      </c>
      <c r="J53" s="254">
        <v>40</v>
      </c>
      <c r="K53" s="254">
        <v>52</v>
      </c>
      <c r="L53" s="254">
        <v>60</v>
      </c>
      <c r="M53" s="253"/>
      <c r="N53" s="239"/>
      <c r="O53" s="239"/>
      <c r="P53" s="239"/>
      <c r="Q53" s="237"/>
      <c r="W53" s="232"/>
      <c r="X53" s="252">
        <v>22</v>
      </c>
      <c r="Y53" s="252">
        <v>26</v>
      </c>
      <c r="Z53" s="252">
        <v>14</v>
      </c>
      <c r="AA53" s="252">
        <v>12</v>
      </c>
      <c r="AB53" s="252">
        <v>8</v>
      </c>
      <c r="AC53" s="232"/>
    </row>
    <row r="54" spans="1:29" ht="12.75" x14ac:dyDescent="0.2">
      <c r="A54" s="257"/>
      <c r="B54" s="255" t="s">
        <v>294</v>
      </c>
      <c r="C54" s="240"/>
      <c r="D54" s="239">
        <v>39.356643356643353</v>
      </c>
      <c r="E54" s="239">
        <v>13.776625331664157</v>
      </c>
      <c r="F54" s="234">
        <v>0.6651417388059101</v>
      </c>
      <c r="G54" s="239"/>
      <c r="H54" s="254">
        <v>16</v>
      </c>
      <c r="I54" s="254">
        <v>32</v>
      </c>
      <c r="J54" s="254">
        <v>40</v>
      </c>
      <c r="K54" s="254">
        <v>50</v>
      </c>
      <c r="L54" s="254">
        <v>60</v>
      </c>
      <c r="M54" s="253"/>
      <c r="N54" s="238">
        <v>467</v>
      </c>
      <c r="O54" s="239">
        <v>-1.056643356643356</v>
      </c>
      <c r="P54" s="253" t="s">
        <v>83</v>
      </c>
      <c r="Q54" s="236">
        <v>-7.5699466425713194E-2</v>
      </c>
      <c r="W54" s="232"/>
      <c r="X54" s="252">
        <v>16</v>
      </c>
      <c r="Y54" s="252">
        <v>32</v>
      </c>
      <c r="Z54" s="252">
        <v>8</v>
      </c>
      <c r="AA54" s="252">
        <v>10</v>
      </c>
      <c r="AB54" s="252">
        <v>10</v>
      </c>
      <c r="AC54" s="232"/>
    </row>
    <row r="55" spans="1:29" ht="12.75" customHeight="1" x14ac:dyDescent="0.2">
      <c r="A55" s="257"/>
      <c r="B55" s="254" t="s">
        <v>82</v>
      </c>
      <c r="C55" s="240"/>
      <c r="D55" s="239">
        <v>41.612492540282474</v>
      </c>
      <c r="E55" s="239">
        <v>13.528684176844349</v>
      </c>
      <c r="F55" s="234">
        <v>0.19080999308909732</v>
      </c>
      <c r="G55" s="239"/>
      <c r="H55" s="254">
        <v>20</v>
      </c>
      <c r="I55" s="254">
        <v>32</v>
      </c>
      <c r="J55" s="254">
        <v>40</v>
      </c>
      <c r="K55" s="254">
        <v>52</v>
      </c>
      <c r="L55" s="254">
        <v>60</v>
      </c>
      <c r="M55" s="234"/>
      <c r="N55" s="238">
        <v>5065</v>
      </c>
      <c r="O55" s="239">
        <v>-3.3124925402824772</v>
      </c>
      <c r="P55" s="253" t="s">
        <v>83</v>
      </c>
      <c r="Q55" s="236">
        <v>-0.24450450988848324</v>
      </c>
      <c r="W55" s="232"/>
      <c r="X55" s="252">
        <v>12</v>
      </c>
      <c r="Y55" s="252">
        <v>32</v>
      </c>
      <c r="Z55" s="252">
        <v>8</v>
      </c>
      <c r="AA55" s="252">
        <v>12</v>
      </c>
      <c r="AB55" s="252">
        <v>8</v>
      </c>
      <c r="AC55" s="232"/>
    </row>
    <row r="56" spans="1:29" ht="12.75" customHeight="1" x14ac:dyDescent="0.2">
      <c r="A56" s="257"/>
      <c r="B56" s="254" t="s">
        <v>6</v>
      </c>
      <c r="C56" s="240"/>
      <c r="D56" s="239">
        <v>40.725395223679783</v>
      </c>
      <c r="E56" s="239">
        <v>13.218416119600599</v>
      </c>
      <c r="F56" s="234">
        <v>0.10841689438282369</v>
      </c>
      <c r="G56" s="239"/>
      <c r="H56" s="254">
        <v>20</v>
      </c>
      <c r="I56" s="254">
        <v>32</v>
      </c>
      <c r="J56" s="254">
        <v>40</v>
      </c>
      <c r="K56" s="254">
        <v>52</v>
      </c>
      <c r="L56" s="254">
        <v>60</v>
      </c>
      <c r="M56" s="234"/>
      <c r="N56" s="238">
        <v>14903</v>
      </c>
      <c r="O56" s="239">
        <v>-2.4253952236797858</v>
      </c>
      <c r="P56" s="253" t="s">
        <v>83</v>
      </c>
      <c r="Q56" s="236">
        <v>-0.18338250199047207</v>
      </c>
      <c r="W56" s="232"/>
      <c r="X56" s="252">
        <v>12</v>
      </c>
      <c r="Y56" s="252">
        <v>32</v>
      </c>
      <c r="Z56" s="252">
        <v>8</v>
      </c>
      <c r="AA56" s="252">
        <v>12</v>
      </c>
      <c r="AB56" s="252">
        <v>8</v>
      </c>
      <c r="AC56" s="232"/>
    </row>
    <row r="57" spans="1:29" ht="3.95" customHeight="1" x14ac:dyDescent="0.2">
      <c r="A57" s="276"/>
      <c r="B57" s="250"/>
      <c r="C57" s="249"/>
      <c r="D57" s="244"/>
      <c r="E57" s="248"/>
      <c r="F57" s="246"/>
      <c r="G57" s="244"/>
      <c r="H57" s="247"/>
      <c r="I57" s="247"/>
      <c r="J57" s="247"/>
      <c r="K57" s="247"/>
      <c r="L57" s="247"/>
      <c r="M57" s="246"/>
      <c r="N57" s="245"/>
      <c r="O57" s="266"/>
      <c r="P57" s="243"/>
      <c r="Q57" s="243"/>
      <c r="W57" s="232"/>
      <c r="X57" s="252"/>
      <c r="Y57" s="252"/>
      <c r="Z57" s="252"/>
      <c r="AA57" s="252"/>
      <c r="AB57" s="252"/>
      <c r="AC57" s="232"/>
    </row>
    <row r="58" spans="1:29" ht="12.75" customHeight="1" x14ac:dyDescent="0.2">
      <c r="A58" s="275" t="s">
        <v>454</v>
      </c>
      <c r="B58" s="274"/>
      <c r="C58" s="263"/>
      <c r="D58" s="259"/>
      <c r="E58" s="259"/>
      <c r="F58" s="259"/>
      <c r="G58" s="259"/>
      <c r="H58" s="262"/>
      <c r="I58" s="262"/>
      <c r="J58" s="261"/>
      <c r="K58" s="261"/>
      <c r="L58" s="261"/>
      <c r="M58" s="259"/>
      <c r="N58" s="259"/>
      <c r="O58" s="260"/>
      <c r="P58" s="259"/>
      <c r="Q58" s="258"/>
      <c r="W58" s="232"/>
      <c r="X58" s="252"/>
      <c r="Y58" s="252"/>
      <c r="Z58" s="252"/>
      <c r="AA58" s="252"/>
      <c r="AB58" s="252"/>
      <c r="AC58" s="232"/>
    </row>
    <row r="59" spans="1:29" ht="12.75" customHeight="1" x14ac:dyDescent="0.2">
      <c r="A59" s="273"/>
      <c r="B59" s="264" t="s">
        <v>453</v>
      </c>
      <c r="C59" s="272"/>
      <c r="D59" s="268"/>
      <c r="E59" s="268"/>
      <c r="F59" s="268"/>
      <c r="G59" s="268"/>
      <c r="H59" s="271"/>
      <c r="I59" s="271"/>
      <c r="J59" s="270"/>
      <c r="K59" s="270"/>
      <c r="L59" s="270"/>
      <c r="M59" s="268"/>
      <c r="N59" s="268"/>
      <c r="O59" s="269"/>
      <c r="P59" s="268"/>
      <c r="Q59" s="267"/>
      <c r="W59" s="232"/>
      <c r="X59" s="252"/>
      <c r="Y59" s="252"/>
      <c r="Z59" s="252"/>
      <c r="AA59" s="252"/>
      <c r="AB59" s="252"/>
      <c r="AC59" s="232"/>
    </row>
    <row r="60" spans="1:29" ht="12.75" customHeight="1" x14ac:dyDescent="0.2">
      <c r="A60" s="257"/>
      <c r="B60" s="255" t="s">
        <v>295</v>
      </c>
      <c r="C60" s="256" t="s">
        <v>577</v>
      </c>
      <c r="D60" s="239">
        <v>40.555555555555557</v>
      </c>
      <c r="E60" s="239">
        <v>13.561909777955199</v>
      </c>
      <c r="F60" s="234">
        <v>2.2603182963258663</v>
      </c>
      <c r="G60" s="239"/>
      <c r="H60" s="254">
        <v>7.5</v>
      </c>
      <c r="I60" s="254">
        <v>36</v>
      </c>
      <c r="J60" s="254">
        <v>42</v>
      </c>
      <c r="K60" s="254">
        <v>49</v>
      </c>
      <c r="L60" s="254">
        <v>60</v>
      </c>
      <c r="M60" s="253"/>
      <c r="N60" s="239"/>
      <c r="O60" s="239"/>
      <c r="P60" s="239"/>
      <c r="Q60" s="237"/>
      <c r="W60" s="232"/>
      <c r="X60" s="252">
        <v>28.5</v>
      </c>
      <c r="Y60" s="252">
        <v>36</v>
      </c>
      <c r="Z60" s="252">
        <v>6</v>
      </c>
      <c r="AA60" s="252">
        <v>7</v>
      </c>
      <c r="AB60" s="252">
        <v>11</v>
      </c>
      <c r="AC60" s="232"/>
    </row>
    <row r="61" spans="1:29" ht="12.75" x14ac:dyDescent="0.2">
      <c r="A61" s="257"/>
      <c r="B61" s="255" t="s">
        <v>294</v>
      </c>
      <c r="C61" s="240"/>
      <c r="D61" s="239">
        <v>39.447815533980581</v>
      </c>
      <c r="E61" s="239">
        <v>12.14967763972956</v>
      </c>
      <c r="F61" s="234">
        <v>0.59857165493417896</v>
      </c>
      <c r="G61" s="239"/>
      <c r="H61" s="254">
        <v>18</v>
      </c>
      <c r="I61" s="254">
        <v>31</v>
      </c>
      <c r="J61" s="254">
        <v>40</v>
      </c>
      <c r="K61" s="254">
        <v>48</v>
      </c>
      <c r="L61" s="254">
        <v>58</v>
      </c>
      <c r="M61" s="253"/>
      <c r="N61" s="238">
        <v>446</v>
      </c>
      <c r="O61" s="239">
        <v>1.1077400215749762</v>
      </c>
      <c r="P61" s="253" t="s">
        <v>83</v>
      </c>
      <c r="Q61" s="236">
        <v>9.0306977930573601E-2</v>
      </c>
      <c r="W61" s="232"/>
      <c r="X61" s="252">
        <v>13</v>
      </c>
      <c r="Y61" s="252">
        <v>31</v>
      </c>
      <c r="Z61" s="252">
        <v>9</v>
      </c>
      <c r="AA61" s="252">
        <v>8</v>
      </c>
      <c r="AB61" s="252">
        <v>10</v>
      </c>
      <c r="AC61" s="232"/>
    </row>
    <row r="62" spans="1:29" ht="12.75" customHeight="1" x14ac:dyDescent="0.2">
      <c r="A62" s="257"/>
      <c r="B62" s="254" t="s">
        <v>82</v>
      </c>
      <c r="C62" s="240"/>
      <c r="D62" s="239">
        <v>42.964592499476218</v>
      </c>
      <c r="E62" s="239">
        <v>12.43059959930501</v>
      </c>
      <c r="F62" s="234">
        <v>0.17992700896778974</v>
      </c>
      <c r="G62" s="239"/>
      <c r="H62" s="254">
        <v>20</v>
      </c>
      <c r="I62" s="254">
        <v>36</v>
      </c>
      <c r="J62" s="254">
        <v>44</v>
      </c>
      <c r="K62" s="254">
        <v>52</v>
      </c>
      <c r="L62" s="254">
        <v>60</v>
      </c>
      <c r="M62" s="234"/>
      <c r="N62" s="238">
        <v>4807</v>
      </c>
      <c r="O62" s="239">
        <v>-2.4090369439206611</v>
      </c>
      <c r="P62" s="253" t="s">
        <v>83</v>
      </c>
      <c r="Q62" s="236">
        <v>-0.19366480831519736</v>
      </c>
      <c r="W62" s="232"/>
      <c r="X62" s="252">
        <v>16</v>
      </c>
      <c r="Y62" s="252">
        <v>36</v>
      </c>
      <c r="Z62" s="252">
        <v>8</v>
      </c>
      <c r="AA62" s="252">
        <v>8</v>
      </c>
      <c r="AB62" s="252">
        <v>8</v>
      </c>
      <c r="AC62" s="232"/>
    </row>
    <row r="63" spans="1:29" ht="12.75" customHeight="1" x14ac:dyDescent="0.2">
      <c r="A63" s="257"/>
      <c r="B63" s="254" t="s">
        <v>6</v>
      </c>
      <c r="C63" s="240"/>
      <c r="D63" s="239">
        <v>42.21341891133558</v>
      </c>
      <c r="E63" s="239">
        <v>12.352288026891271</v>
      </c>
      <c r="F63" s="234">
        <v>0.10345430476666105</v>
      </c>
      <c r="G63" s="239"/>
      <c r="H63" s="254">
        <v>20</v>
      </c>
      <c r="I63" s="254">
        <v>34</v>
      </c>
      <c r="J63" s="254">
        <v>44</v>
      </c>
      <c r="K63" s="254">
        <v>52</v>
      </c>
      <c r="L63" s="254">
        <v>60</v>
      </c>
      <c r="M63" s="234"/>
      <c r="N63" s="238">
        <v>14290</v>
      </c>
      <c r="O63" s="239">
        <v>-1.6578633557800231</v>
      </c>
      <c r="P63" s="253" t="s">
        <v>83</v>
      </c>
      <c r="Q63" s="236">
        <v>-0.13418132761240376</v>
      </c>
      <c r="W63" s="232"/>
      <c r="X63" s="252">
        <v>14</v>
      </c>
      <c r="Y63" s="252">
        <v>34</v>
      </c>
      <c r="Z63" s="252">
        <v>10</v>
      </c>
      <c r="AA63" s="252">
        <v>8</v>
      </c>
      <c r="AB63" s="252">
        <v>8</v>
      </c>
      <c r="AC63" s="232"/>
    </row>
    <row r="64" spans="1:29" ht="3.95" customHeight="1" x14ac:dyDescent="0.2">
      <c r="A64" s="257"/>
      <c r="B64" s="250"/>
      <c r="C64" s="249"/>
      <c r="D64" s="244"/>
      <c r="E64" s="248"/>
      <c r="F64" s="246"/>
      <c r="G64" s="244"/>
      <c r="H64" s="247"/>
      <c r="I64" s="247"/>
      <c r="J64" s="247"/>
      <c r="K64" s="247"/>
      <c r="L64" s="247"/>
      <c r="M64" s="246"/>
      <c r="N64" s="245"/>
      <c r="O64" s="266"/>
      <c r="P64" s="243"/>
      <c r="Q64" s="243"/>
      <c r="W64" s="232"/>
      <c r="X64" s="252"/>
      <c r="Y64" s="252"/>
      <c r="Z64" s="252"/>
      <c r="AA64" s="252"/>
      <c r="AB64" s="233"/>
      <c r="AC64" s="232"/>
    </row>
    <row r="65" spans="1:29" ht="12.75" customHeight="1" x14ac:dyDescent="0.2">
      <c r="A65" s="265"/>
      <c r="B65" s="264" t="s">
        <v>452</v>
      </c>
      <c r="C65" s="263"/>
      <c r="D65" s="259"/>
      <c r="E65" s="259"/>
      <c r="F65" s="259"/>
      <c r="G65" s="259"/>
      <c r="H65" s="262"/>
      <c r="I65" s="262"/>
      <c r="J65" s="261"/>
      <c r="K65" s="261"/>
      <c r="L65" s="261"/>
      <c r="M65" s="259"/>
      <c r="N65" s="259"/>
      <c r="O65" s="260"/>
      <c r="P65" s="259"/>
      <c r="Q65" s="258"/>
      <c r="W65" s="232"/>
      <c r="X65" s="252"/>
      <c r="Y65" s="252"/>
      <c r="Z65" s="252"/>
      <c r="AA65" s="252"/>
      <c r="AB65" s="233"/>
      <c r="AC65" s="232"/>
    </row>
    <row r="66" spans="1:29" ht="12.75" customHeight="1" x14ac:dyDescent="0.2">
      <c r="A66" s="257"/>
      <c r="B66" s="255" t="s">
        <v>295</v>
      </c>
      <c r="C66" s="256" t="s">
        <v>576</v>
      </c>
      <c r="D66" s="239">
        <v>35.064102564102562</v>
      </c>
      <c r="E66" s="239">
        <v>14.840015023036219</v>
      </c>
      <c r="F66" s="234">
        <v>2.3763042080785475</v>
      </c>
      <c r="G66" s="239"/>
      <c r="H66" s="254">
        <v>0</v>
      </c>
      <c r="I66" s="254">
        <v>25</v>
      </c>
      <c r="J66" s="254">
        <v>40</v>
      </c>
      <c r="K66" s="254">
        <v>42.5</v>
      </c>
      <c r="L66" s="254">
        <v>60</v>
      </c>
      <c r="M66" s="253"/>
      <c r="N66" s="239"/>
      <c r="O66" s="239"/>
      <c r="P66" s="239"/>
      <c r="Q66" s="237"/>
      <c r="W66" s="232"/>
      <c r="X66" s="252">
        <v>25</v>
      </c>
      <c r="Y66" s="252">
        <v>25</v>
      </c>
      <c r="Z66" s="252">
        <v>15</v>
      </c>
      <c r="AA66" s="252">
        <v>2.5</v>
      </c>
      <c r="AB66" s="252">
        <v>17.5</v>
      </c>
      <c r="AC66" s="232"/>
    </row>
    <row r="67" spans="1:29" ht="12.75" x14ac:dyDescent="0.2">
      <c r="A67" s="242"/>
      <c r="B67" s="255" t="s">
        <v>294</v>
      </c>
      <c r="C67" s="240"/>
      <c r="D67" s="239">
        <v>36.34615384615384</v>
      </c>
      <c r="E67" s="239">
        <v>13.879231980585148</v>
      </c>
      <c r="F67" s="234">
        <v>0.67009563449758536</v>
      </c>
      <c r="G67" s="239"/>
      <c r="H67" s="254">
        <v>15</v>
      </c>
      <c r="I67" s="254">
        <v>25</v>
      </c>
      <c r="J67" s="254">
        <v>35</v>
      </c>
      <c r="K67" s="254">
        <v>45</v>
      </c>
      <c r="L67" s="254">
        <v>60</v>
      </c>
      <c r="M67" s="253"/>
      <c r="N67" s="238">
        <v>466</v>
      </c>
      <c r="O67" s="239">
        <v>-1.2820512820512775</v>
      </c>
      <c r="P67" s="253" t="s">
        <v>83</v>
      </c>
      <c r="Q67" s="236">
        <v>-9.1837119050393504E-2</v>
      </c>
      <c r="W67" s="232"/>
      <c r="X67" s="252">
        <v>10</v>
      </c>
      <c r="Y67" s="252">
        <v>25</v>
      </c>
      <c r="Z67" s="252">
        <v>10</v>
      </c>
      <c r="AA67" s="252">
        <v>10</v>
      </c>
      <c r="AB67" s="252">
        <v>15</v>
      </c>
      <c r="AC67" s="232"/>
    </row>
    <row r="68" spans="1:29" ht="12.75" customHeight="1" x14ac:dyDescent="0.2">
      <c r="A68" s="242"/>
      <c r="B68" s="254" t="s">
        <v>82</v>
      </c>
      <c r="C68" s="240"/>
      <c r="D68" s="239">
        <v>36.026803708182186</v>
      </c>
      <c r="E68" s="239">
        <v>14.50876610824724</v>
      </c>
      <c r="F68" s="234">
        <v>0.20596911344185598</v>
      </c>
      <c r="G68" s="239"/>
      <c r="H68" s="254">
        <v>11.428571428571429</v>
      </c>
      <c r="I68" s="254">
        <v>25</v>
      </c>
      <c r="J68" s="254">
        <v>37.5</v>
      </c>
      <c r="K68" s="254">
        <v>45.714285714285715</v>
      </c>
      <c r="L68" s="254">
        <v>60</v>
      </c>
      <c r="M68" s="234"/>
      <c r="N68" s="238">
        <v>4999</v>
      </c>
      <c r="O68" s="239">
        <v>-0.96270114407962382</v>
      </c>
      <c r="P68" s="253" t="s">
        <v>83</v>
      </c>
      <c r="Q68" s="236">
        <v>-6.6341424032987623E-2</v>
      </c>
      <c r="W68" s="232"/>
      <c r="X68" s="252">
        <v>13.571428571428571</v>
      </c>
      <c r="Y68" s="252">
        <v>25</v>
      </c>
      <c r="Z68" s="252">
        <v>12.5</v>
      </c>
      <c r="AA68" s="252">
        <v>8.2142857142857153</v>
      </c>
      <c r="AB68" s="252">
        <v>14.285714285714285</v>
      </c>
      <c r="AC68" s="232"/>
    </row>
    <row r="69" spans="1:29" ht="12.75" customHeight="1" x14ac:dyDescent="0.2">
      <c r="A69" s="242"/>
      <c r="B69" s="254" t="s">
        <v>6</v>
      </c>
      <c r="C69" s="240"/>
      <c r="D69" s="239">
        <v>36.735137232082238</v>
      </c>
      <c r="E69" s="239">
        <v>13.993303720381684</v>
      </c>
      <c r="F69" s="234">
        <v>0.11529723358060529</v>
      </c>
      <c r="G69" s="239"/>
      <c r="H69" s="254">
        <v>12.5</v>
      </c>
      <c r="I69" s="254">
        <v>27.5</v>
      </c>
      <c r="J69" s="254">
        <v>37.5</v>
      </c>
      <c r="K69" s="254">
        <v>47.5</v>
      </c>
      <c r="L69" s="254">
        <v>60</v>
      </c>
      <c r="M69" s="234"/>
      <c r="N69" s="238">
        <v>14767</v>
      </c>
      <c r="O69" s="239">
        <v>-1.6710346679796757</v>
      </c>
      <c r="P69" s="253" t="s">
        <v>83</v>
      </c>
      <c r="Q69" s="236">
        <v>-0.11939758496153539</v>
      </c>
      <c r="W69" s="232"/>
      <c r="X69" s="252">
        <v>15</v>
      </c>
      <c r="Y69" s="252">
        <v>27.5</v>
      </c>
      <c r="Z69" s="252">
        <v>10</v>
      </c>
      <c r="AA69" s="252">
        <v>10</v>
      </c>
      <c r="AB69" s="252">
        <v>12.5</v>
      </c>
      <c r="AC69" s="232"/>
    </row>
    <row r="70" spans="1:29" ht="3.95" customHeight="1" x14ac:dyDescent="0.2">
      <c r="A70" s="251"/>
      <c r="B70" s="250"/>
      <c r="C70" s="249"/>
      <c r="D70" s="244"/>
      <c r="E70" s="248"/>
      <c r="F70" s="244"/>
      <c r="G70" s="244"/>
      <c r="H70" s="247"/>
      <c r="I70" s="247"/>
      <c r="J70" s="247"/>
      <c r="K70" s="247"/>
      <c r="L70" s="247"/>
      <c r="M70" s="246"/>
      <c r="N70" s="245"/>
      <c r="O70" s="244"/>
      <c r="P70" s="243"/>
      <c r="Q70" s="243"/>
      <c r="W70" s="232"/>
      <c r="X70" s="233"/>
      <c r="Y70" s="233"/>
      <c r="Z70" s="233"/>
      <c r="AA70" s="233"/>
      <c r="AB70" s="233"/>
      <c r="AC70" s="232"/>
    </row>
    <row r="71" spans="1:29" ht="5.25" customHeight="1" x14ac:dyDescent="0.2">
      <c r="A71" s="242"/>
      <c r="B71" s="241"/>
      <c r="C71" s="240"/>
      <c r="D71" s="239"/>
      <c r="E71" s="237"/>
      <c r="F71" s="235"/>
      <c r="G71" s="239"/>
      <c r="H71" s="239"/>
      <c r="I71" s="239"/>
      <c r="J71" s="239"/>
      <c r="K71" s="239"/>
      <c r="L71" s="239"/>
      <c r="M71" s="234"/>
      <c r="N71" s="238"/>
      <c r="O71" s="237"/>
      <c r="P71" s="236"/>
      <c r="Q71" s="235"/>
      <c r="W71" s="232"/>
      <c r="X71" s="233"/>
      <c r="Y71" s="233"/>
      <c r="Z71" s="233"/>
      <c r="AA71" s="233"/>
      <c r="AB71" s="233"/>
      <c r="AC71" s="232"/>
    </row>
    <row r="72" spans="1:29" ht="102.75" customHeight="1" x14ac:dyDescent="0.2">
      <c r="W72" s="232"/>
      <c r="X72" s="233"/>
      <c r="Y72" s="233"/>
      <c r="Z72" s="233"/>
      <c r="AA72" s="233"/>
      <c r="AB72" s="233"/>
      <c r="AC72" s="232"/>
    </row>
    <row r="73" spans="1:29" ht="25.5" customHeight="1" x14ac:dyDescent="0.2">
      <c r="A73" s="515"/>
      <c r="B73" s="515"/>
      <c r="C73" s="515"/>
      <c r="D73" s="515"/>
      <c r="E73" s="515"/>
      <c r="F73" s="515"/>
      <c r="G73" s="515"/>
      <c r="H73" s="515"/>
      <c r="I73" s="515"/>
      <c r="J73" s="515"/>
      <c r="K73" s="515"/>
      <c r="L73" s="515"/>
      <c r="M73" s="515"/>
      <c r="N73" s="515"/>
      <c r="O73" s="515"/>
      <c r="P73" s="515"/>
      <c r="Q73" s="515"/>
      <c r="W73" s="232"/>
      <c r="X73" s="233"/>
      <c r="Y73" s="233"/>
      <c r="Z73" s="233"/>
      <c r="AA73" s="233"/>
      <c r="AB73" s="233"/>
      <c r="AC73" s="232"/>
    </row>
    <row r="74" spans="1:29" ht="12.75" customHeight="1" x14ac:dyDescent="0.2">
      <c r="W74" s="232"/>
      <c r="X74" s="233"/>
      <c r="Y74" s="233"/>
      <c r="Z74" s="233"/>
      <c r="AA74" s="233"/>
      <c r="AB74" s="233"/>
      <c r="AC74" s="232"/>
    </row>
    <row r="75" spans="1:29" ht="12.75" customHeight="1" x14ac:dyDescent="0.2">
      <c r="W75" s="232"/>
      <c r="X75" s="233"/>
      <c r="Y75" s="233"/>
      <c r="Z75" s="233"/>
      <c r="AA75" s="233"/>
      <c r="AB75" s="233"/>
      <c r="AC75" s="232"/>
    </row>
    <row r="76" spans="1:29" ht="12.75" customHeight="1" x14ac:dyDescent="0.2">
      <c r="W76" s="232"/>
      <c r="X76" s="233"/>
      <c r="Y76" s="233"/>
      <c r="Z76" s="233"/>
      <c r="AA76" s="233"/>
      <c r="AB76" s="233"/>
      <c r="AC76" s="232"/>
    </row>
    <row r="77" spans="1:29" ht="12.75" customHeight="1" x14ac:dyDescent="0.2">
      <c r="W77" s="232"/>
      <c r="X77" s="233"/>
      <c r="Y77" s="233"/>
      <c r="Z77" s="233"/>
      <c r="AA77" s="233"/>
      <c r="AB77" s="233"/>
      <c r="AC77" s="232"/>
    </row>
    <row r="78" spans="1:29" ht="12.75" customHeight="1" x14ac:dyDescent="0.2">
      <c r="W78" s="232"/>
      <c r="X78" s="233"/>
      <c r="Y78" s="233"/>
      <c r="Z78" s="233"/>
      <c r="AA78" s="233"/>
      <c r="AB78" s="233"/>
      <c r="AC78" s="232"/>
    </row>
    <row r="79" spans="1:29" ht="12.75" customHeight="1" x14ac:dyDescent="0.2">
      <c r="W79" s="232"/>
      <c r="X79" s="233"/>
      <c r="Y79" s="233"/>
      <c r="Z79" s="233"/>
      <c r="AA79" s="233"/>
      <c r="AB79" s="233"/>
      <c r="AC79" s="232"/>
    </row>
    <row r="80" spans="1:29" ht="12.75" customHeight="1" x14ac:dyDescent="0.2">
      <c r="W80" s="232"/>
      <c r="X80" s="233"/>
      <c r="Y80" s="233"/>
      <c r="Z80" s="233"/>
      <c r="AA80" s="233"/>
      <c r="AB80" s="233"/>
      <c r="AC80" s="232"/>
    </row>
    <row r="81" spans="23:29" ht="12.75" customHeight="1" x14ac:dyDescent="0.2">
      <c r="W81" s="232"/>
      <c r="X81" s="233"/>
      <c r="Y81" s="233"/>
      <c r="Z81" s="233"/>
      <c r="AA81" s="233"/>
      <c r="AB81" s="233"/>
      <c r="AC81" s="232"/>
    </row>
    <row r="82" spans="23:29" ht="12.75" customHeight="1" x14ac:dyDescent="0.2">
      <c r="W82" s="232"/>
      <c r="X82" s="233"/>
      <c r="Y82" s="233"/>
      <c r="Z82" s="233"/>
      <c r="AA82" s="233"/>
      <c r="AB82" s="233"/>
      <c r="AC82" s="232"/>
    </row>
    <row r="83" spans="23:29" ht="12.75" customHeight="1" x14ac:dyDescent="0.2">
      <c r="W83" s="232"/>
      <c r="X83" s="233"/>
      <c r="Y83" s="233"/>
      <c r="Z83" s="233"/>
      <c r="AA83" s="233"/>
      <c r="AB83" s="233"/>
      <c r="AC83" s="232"/>
    </row>
    <row r="84" spans="23:29" ht="12.75" customHeight="1" x14ac:dyDescent="0.2">
      <c r="W84" s="232"/>
      <c r="X84" s="233"/>
      <c r="Y84" s="233"/>
      <c r="Z84" s="233"/>
      <c r="AA84" s="233"/>
      <c r="AB84" s="233"/>
      <c r="AC84" s="232"/>
    </row>
    <row r="85" spans="23:29" ht="12.75" customHeight="1" x14ac:dyDescent="0.2">
      <c r="W85" s="232"/>
      <c r="X85" s="233"/>
      <c r="Y85" s="233"/>
      <c r="Z85" s="233"/>
      <c r="AA85" s="233"/>
      <c r="AB85" s="233"/>
      <c r="AC85" s="232"/>
    </row>
    <row r="86" spans="23:29" ht="12.75" customHeight="1" x14ac:dyDescent="0.2">
      <c r="W86" s="232"/>
      <c r="X86" s="233"/>
      <c r="Y86" s="233"/>
      <c r="Z86" s="233"/>
      <c r="AA86" s="233"/>
      <c r="AB86" s="233"/>
      <c r="AC86" s="232"/>
    </row>
    <row r="87" spans="23:29" ht="12.75" customHeight="1" x14ac:dyDescent="0.2">
      <c r="W87" s="232"/>
      <c r="X87" s="233"/>
      <c r="Y87" s="233"/>
      <c r="Z87" s="233"/>
      <c r="AA87" s="233"/>
      <c r="AB87" s="233"/>
      <c r="AC87" s="232"/>
    </row>
    <row r="88" spans="23:29" ht="12.75" customHeight="1" x14ac:dyDescent="0.2">
      <c r="W88" s="232"/>
      <c r="X88" s="233"/>
      <c r="Y88" s="233"/>
      <c r="Z88" s="233"/>
      <c r="AA88" s="233"/>
      <c r="AB88" s="233"/>
      <c r="AC88" s="232"/>
    </row>
    <row r="89" spans="23:29" ht="12.75" customHeight="1" x14ac:dyDescent="0.2">
      <c r="W89" s="232"/>
      <c r="X89" s="233"/>
      <c r="Y89" s="233"/>
      <c r="Z89" s="233"/>
      <c r="AA89" s="233"/>
      <c r="AB89" s="233"/>
      <c r="AC89" s="232"/>
    </row>
    <row r="90" spans="23:29" ht="12.75" customHeight="1" x14ac:dyDescent="0.2">
      <c r="W90" s="232"/>
      <c r="X90" s="233"/>
      <c r="Y90" s="233"/>
      <c r="Z90" s="233"/>
      <c r="AA90" s="233"/>
      <c r="AB90" s="233"/>
      <c r="AC90" s="232"/>
    </row>
    <row r="91" spans="23:29" ht="12.75" customHeight="1" x14ac:dyDescent="0.2">
      <c r="W91" s="232"/>
      <c r="X91" s="233"/>
      <c r="Y91" s="233"/>
      <c r="Z91" s="233"/>
      <c r="AA91" s="233"/>
      <c r="AB91" s="233"/>
      <c r="AC91" s="232"/>
    </row>
    <row r="92" spans="23:29" ht="12.75" customHeight="1" x14ac:dyDescent="0.2">
      <c r="W92" s="232"/>
      <c r="X92" s="233"/>
      <c r="Y92" s="233"/>
      <c r="Z92" s="233"/>
      <c r="AA92" s="233"/>
      <c r="AB92" s="233"/>
      <c r="AC92" s="232"/>
    </row>
    <row r="93" spans="23:29" ht="12.75" customHeight="1" x14ac:dyDescent="0.2">
      <c r="W93" s="232"/>
      <c r="X93" s="233"/>
      <c r="Y93" s="233"/>
      <c r="Z93" s="233"/>
      <c r="AA93" s="233"/>
      <c r="AB93" s="233"/>
      <c r="AC93" s="232"/>
    </row>
    <row r="94" spans="23:29" ht="12.75" customHeight="1" x14ac:dyDescent="0.2">
      <c r="W94" s="232"/>
      <c r="X94" s="233"/>
      <c r="Y94" s="233"/>
      <c r="Z94" s="233"/>
      <c r="AA94" s="233"/>
      <c r="AB94" s="233"/>
      <c r="AC94" s="232"/>
    </row>
    <row r="95" spans="23:29" ht="12.75" customHeight="1" x14ac:dyDescent="0.2">
      <c r="W95" s="232"/>
      <c r="X95" s="233"/>
      <c r="Y95" s="233"/>
      <c r="Z95" s="233"/>
      <c r="AA95" s="233"/>
      <c r="AB95" s="233"/>
      <c r="AC95" s="232"/>
    </row>
    <row r="96" spans="23:29" ht="12.75" customHeight="1" x14ac:dyDescent="0.2">
      <c r="W96" s="232"/>
      <c r="X96" s="233"/>
      <c r="Y96" s="233"/>
      <c r="Z96" s="233"/>
      <c r="AA96" s="233"/>
      <c r="AB96" s="233"/>
      <c r="AC96" s="232"/>
    </row>
    <row r="97" spans="23:29" ht="12.75" customHeight="1" x14ac:dyDescent="0.2">
      <c r="W97" s="232"/>
      <c r="X97" s="233"/>
      <c r="Y97" s="233"/>
      <c r="Z97" s="233"/>
      <c r="AA97" s="233"/>
      <c r="AB97" s="233"/>
      <c r="AC97" s="232"/>
    </row>
    <row r="98" spans="23:29" ht="12.75" customHeight="1" x14ac:dyDescent="0.2">
      <c r="W98" s="232"/>
      <c r="X98" s="233"/>
      <c r="Y98" s="233"/>
      <c r="Z98" s="233"/>
      <c r="AA98" s="233"/>
      <c r="AB98" s="233"/>
      <c r="AC98" s="232"/>
    </row>
    <row r="99" spans="23:29" ht="12.75" customHeight="1" x14ac:dyDescent="0.2">
      <c r="W99" s="232"/>
      <c r="X99" s="233"/>
      <c r="Y99" s="233"/>
      <c r="Z99" s="233"/>
      <c r="AA99" s="233"/>
      <c r="AB99" s="233"/>
      <c r="AC99" s="232"/>
    </row>
    <row r="100" spans="23:29" ht="12.75" customHeight="1" x14ac:dyDescent="0.2">
      <c r="W100" s="232"/>
      <c r="X100" s="233"/>
      <c r="Y100" s="233"/>
      <c r="Z100" s="233"/>
      <c r="AA100" s="233"/>
      <c r="AB100" s="233"/>
      <c r="AC100" s="232"/>
    </row>
    <row r="101" spans="23:29" ht="12.75" customHeight="1" x14ac:dyDescent="0.2">
      <c r="W101" s="232"/>
      <c r="X101" s="233"/>
      <c r="Y101" s="233"/>
      <c r="Z101" s="233"/>
      <c r="AA101" s="233"/>
      <c r="AB101" s="233"/>
      <c r="AC101" s="232"/>
    </row>
    <row r="102" spans="23:29" ht="12.75" customHeight="1" x14ac:dyDescent="0.2">
      <c r="W102" s="232"/>
      <c r="X102" s="233"/>
      <c r="Y102" s="233"/>
      <c r="Z102" s="233"/>
      <c r="AA102" s="233"/>
      <c r="AB102" s="233"/>
      <c r="AC102" s="232"/>
    </row>
    <row r="103" spans="23:29" ht="12.75" customHeight="1" x14ac:dyDescent="0.2">
      <c r="W103" s="232"/>
      <c r="X103" s="233"/>
      <c r="Y103" s="233"/>
      <c r="Z103" s="233"/>
      <c r="AA103" s="233"/>
      <c r="AB103" s="233"/>
      <c r="AC103" s="232"/>
    </row>
    <row r="104" spans="23:29" ht="12.75" customHeight="1" x14ac:dyDescent="0.2">
      <c r="W104" s="232"/>
      <c r="X104" s="233"/>
      <c r="Y104" s="233"/>
      <c r="Z104" s="233"/>
      <c r="AA104" s="233"/>
      <c r="AB104" s="233"/>
      <c r="AC104" s="232"/>
    </row>
    <row r="105" spans="23:29" ht="12.75" customHeight="1" x14ac:dyDescent="0.2">
      <c r="W105" s="232"/>
      <c r="X105" s="233"/>
      <c r="Y105" s="233"/>
      <c r="Z105" s="233"/>
      <c r="AA105" s="233"/>
      <c r="AB105" s="233"/>
      <c r="AC105" s="232"/>
    </row>
    <row r="106" spans="23:29" ht="12.75" customHeight="1" x14ac:dyDescent="0.2">
      <c r="W106" s="232"/>
      <c r="X106" s="233"/>
      <c r="Y106" s="233"/>
      <c r="Z106" s="233"/>
      <c r="AA106" s="233"/>
      <c r="AB106" s="233"/>
      <c r="AC106" s="232"/>
    </row>
    <row r="107" spans="23:29" ht="12.75" customHeight="1" x14ac:dyDescent="0.2">
      <c r="W107" s="232"/>
      <c r="X107" s="233"/>
      <c r="Y107" s="233"/>
      <c r="Z107" s="233"/>
      <c r="AA107" s="233"/>
      <c r="AB107" s="233"/>
      <c r="AC107" s="232"/>
    </row>
    <row r="108" spans="23:29" ht="12.75" customHeight="1" x14ac:dyDescent="0.2">
      <c r="W108" s="232"/>
      <c r="X108" s="233"/>
      <c r="Y108" s="233"/>
      <c r="Z108" s="233"/>
      <c r="AA108" s="233"/>
      <c r="AB108" s="233"/>
      <c r="AC108" s="232"/>
    </row>
    <row r="109" spans="23:29" ht="12.75" customHeight="1" x14ac:dyDescent="0.2">
      <c r="W109" s="232"/>
      <c r="X109" s="233"/>
      <c r="Y109" s="233"/>
      <c r="Z109" s="233"/>
      <c r="AA109" s="233"/>
      <c r="AB109" s="233"/>
      <c r="AC109" s="232"/>
    </row>
    <row r="110" spans="23:29" ht="12.75" customHeight="1" x14ac:dyDescent="0.2">
      <c r="W110" s="232"/>
      <c r="X110" s="233"/>
      <c r="Y110" s="233"/>
      <c r="Z110" s="233"/>
      <c r="AA110" s="233"/>
      <c r="AB110" s="233"/>
      <c r="AC110" s="232"/>
    </row>
    <row r="111" spans="23:29" ht="12.75" customHeight="1" x14ac:dyDescent="0.2">
      <c r="W111" s="232"/>
      <c r="X111" s="233"/>
      <c r="Y111" s="233"/>
      <c r="Z111" s="233"/>
      <c r="AA111" s="233"/>
      <c r="AB111" s="233"/>
      <c r="AC111" s="232"/>
    </row>
    <row r="112" spans="23:29" ht="12.75" customHeight="1" x14ac:dyDescent="0.2">
      <c r="W112" s="232"/>
      <c r="X112" s="233"/>
      <c r="Y112" s="233"/>
      <c r="Z112" s="233"/>
      <c r="AA112" s="233"/>
      <c r="AB112" s="233"/>
      <c r="AC112" s="232"/>
    </row>
    <row r="113" spans="23:29" ht="12.75" customHeight="1" x14ac:dyDescent="0.2">
      <c r="W113" s="232"/>
      <c r="X113" s="233"/>
      <c r="Y113" s="233"/>
      <c r="Z113" s="233"/>
      <c r="AA113" s="233"/>
      <c r="AB113" s="233"/>
      <c r="AC113" s="232"/>
    </row>
    <row r="114" spans="23:29" ht="12.75" customHeight="1" x14ac:dyDescent="0.2">
      <c r="W114" s="232"/>
      <c r="X114" s="233"/>
      <c r="Y114" s="233"/>
      <c r="Z114" s="233"/>
      <c r="AA114" s="233"/>
      <c r="AB114" s="233"/>
      <c r="AC114" s="232"/>
    </row>
    <row r="115" spans="23:29" ht="12.75" customHeight="1" x14ac:dyDescent="0.2">
      <c r="W115" s="232"/>
      <c r="X115" s="233"/>
      <c r="Y115" s="233"/>
      <c r="Z115" s="233"/>
      <c r="AA115" s="233"/>
      <c r="AB115" s="233"/>
      <c r="AC115" s="232"/>
    </row>
    <row r="116" spans="23:29" ht="12.75" customHeight="1" x14ac:dyDescent="0.2">
      <c r="W116" s="232"/>
      <c r="X116" s="233"/>
      <c r="Y116" s="233"/>
      <c r="Z116" s="233"/>
      <c r="AA116" s="233"/>
      <c r="AB116" s="233"/>
      <c r="AC116" s="232"/>
    </row>
    <row r="117" spans="23:29" ht="12.75" customHeight="1" x14ac:dyDescent="0.2">
      <c r="W117" s="232"/>
      <c r="X117" s="233"/>
      <c r="Y117" s="233"/>
      <c r="Z117" s="233"/>
      <c r="AA117" s="233"/>
      <c r="AB117" s="233"/>
      <c r="AC117" s="232"/>
    </row>
    <row r="118" spans="23:29" ht="12.75" customHeight="1" x14ac:dyDescent="0.2">
      <c r="W118" s="232"/>
      <c r="X118" s="233"/>
      <c r="Y118" s="233"/>
      <c r="Z118" s="233"/>
      <c r="AA118" s="233"/>
      <c r="AB118" s="233"/>
      <c r="AC118" s="232"/>
    </row>
    <row r="119" spans="23:29" ht="12.75" customHeight="1" x14ac:dyDescent="0.2">
      <c r="W119" s="232"/>
      <c r="X119" s="233"/>
      <c r="Y119" s="233"/>
      <c r="Z119" s="233"/>
      <c r="AA119" s="233"/>
      <c r="AB119" s="233"/>
      <c r="AC119" s="232"/>
    </row>
    <row r="120" spans="23:29" ht="12.75" customHeight="1" x14ac:dyDescent="0.2">
      <c r="W120" s="232"/>
      <c r="X120" s="233"/>
      <c r="Y120" s="233"/>
      <c r="Z120" s="233"/>
      <c r="AA120" s="233"/>
      <c r="AB120" s="233"/>
      <c r="AC120" s="232"/>
    </row>
    <row r="121" spans="23:29" ht="12.75" customHeight="1" x14ac:dyDescent="0.2">
      <c r="W121" s="232"/>
      <c r="X121" s="233"/>
      <c r="Y121" s="233"/>
      <c r="Z121" s="233"/>
      <c r="AA121" s="233"/>
      <c r="AB121" s="233"/>
      <c r="AC121" s="232"/>
    </row>
    <row r="122" spans="23:29" ht="12.75" customHeight="1" x14ac:dyDescent="0.2">
      <c r="W122" s="232"/>
      <c r="X122" s="233"/>
      <c r="Y122" s="233"/>
      <c r="Z122" s="233"/>
      <c r="AA122" s="233"/>
      <c r="AB122" s="233"/>
      <c r="AC122" s="232"/>
    </row>
    <row r="123" spans="23:29" ht="12.75" customHeight="1" x14ac:dyDescent="0.2">
      <c r="W123" s="232"/>
      <c r="X123" s="233"/>
      <c r="Y123" s="233"/>
      <c r="Z123" s="233"/>
      <c r="AA123" s="233"/>
      <c r="AB123" s="233"/>
      <c r="AC123" s="232"/>
    </row>
    <row r="124" spans="23:29" ht="12.75" customHeight="1" x14ac:dyDescent="0.2"/>
    <row r="125" spans="23:29" ht="12.75" customHeight="1" x14ac:dyDescent="0.2"/>
    <row r="126" spans="23:29" ht="12.75" customHeight="1" x14ac:dyDescent="0.2"/>
    <row r="127" spans="23:29" ht="12.75" customHeight="1" x14ac:dyDescent="0.2"/>
    <row r="128" spans="23:29"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sheetData>
  <mergeCells count="7">
    <mergeCell ref="A73:Q73"/>
    <mergeCell ref="D3:Q3"/>
    <mergeCell ref="D1:Q1"/>
    <mergeCell ref="D5:F5"/>
    <mergeCell ref="H5:L5"/>
    <mergeCell ref="N5:Q5"/>
    <mergeCell ref="D2:Q2"/>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AD459"/>
  <sheetViews>
    <sheetView showGridLines="0" zoomScaleNormal="100" zoomScaleSheetLayoutView="100" workbookViewId="0"/>
  </sheetViews>
  <sheetFormatPr defaultColWidth="9.140625" defaultRowHeight="15" customHeight="1" x14ac:dyDescent="0.2"/>
  <cols>
    <col min="1" max="1" width="3.140625" style="230" customWidth="1"/>
    <col min="2" max="2" width="15" style="230" customWidth="1"/>
    <col min="3" max="3" width="15.5703125" style="230" customWidth="1"/>
    <col min="4" max="6" width="7" style="230" customWidth="1"/>
    <col min="7" max="7" width="5.7109375" style="230" customWidth="1"/>
    <col min="8" max="12" width="6.85546875" style="230" customWidth="1"/>
    <col min="13" max="13" width="5.5703125" style="230" customWidth="1"/>
    <col min="14" max="14" width="9.28515625" style="230" customWidth="1"/>
    <col min="15" max="17" width="7.85546875" style="230" customWidth="1"/>
    <col min="18" max="18" width="5.7109375" style="230" customWidth="1"/>
    <col min="19" max="23" width="9.140625" style="230"/>
    <col min="24" max="28" width="5.140625" style="231" customWidth="1"/>
    <col min="29" max="36" width="5.7109375" style="230" customWidth="1"/>
    <col min="37" max="16384" width="9.140625" style="230"/>
  </cols>
  <sheetData>
    <row r="1" spans="1:30" ht="25.5" customHeight="1" x14ac:dyDescent="0.35">
      <c r="A1" s="306" t="s">
        <v>83</v>
      </c>
      <c r="B1" s="306"/>
      <c r="C1" s="306"/>
      <c r="D1" s="518" t="s">
        <v>560</v>
      </c>
      <c r="E1" s="518"/>
      <c r="F1" s="518"/>
      <c r="G1" s="518"/>
      <c r="H1" s="518"/>
      <c r="I1" s="518"/>
      <c r="J1" s="518"/>
      <c r="K1" s="518"/>
      <c r="L1" s="518"/>
      <c r="M1" s="518"/>
      <c r="N1" s="518"/>
      <c r="O1" s="518"/>
      <c r="P1" s="518"/>
      <c r="Q1" s="518"/>
    </row>
    <row r="2" spans="1:30" ht="18" customHeight="1" x14ac:dyDescent="0.25">
      <c r="A2" s="305"/>
      <c r="B2" s="305"/>
      <c r="C2" s="305"/>
      <c r="D2" s="522" t="s">
        <v>568</v>
      </c>
      <c r="E2" s="522"/>
      <c r="F2" s="522"/>
      <c r="G2" s="522"/>
      <c r="H2" s="522"/>
      <c r="I2" s="522"/>
      <c r="J2" s="522"/>
      <c r="K2" s="522"/>
      <c r="L2" s="522"/>
      <c r="M2" s="522"/>
      <c r="N2" s="522"/>
      <c r="O2" s="522"/>
      <c r="P2" s="522"/>
      <c r="Q2" s="522"/>
    </row>
    <row r="3" spans="1:30" s="302" customFormat="1" ht="18.95" customHeight="1" x14ac:dyDescent="0.2">
      <c r="A3" s="304"/>
      <c r="B3" s="304"/>
      <c r="C3" s="304"/>
      <c r="D3" s="516" t="s">
        <v>296</v>
      </c>
      <c r="E3" s="517"/>
      <c r="F3" s="517"/>
      <c r="G3" s="517"/>
      <c r="H3" s="517"/>
      <c r="I3" s="517"/>
      <c r="J3" s="517"/>
      <c r="K3" s="517"/>
      <c r="L3" s="517"/>
      <c r="M3" s="517"/>
      <c r="N3" s="517"/>
      <c r="O3" s="517"/>
      <c r="P3" s="517"/>
      <c r="Q3" s="517"/>
      <c r="S3" s="230"/>
      <c r="X3" s="303"/>
      <c r="Y3" s="303"/>
      <c r="Z3" s="303"/>
      <c r="AA3" s="303"/>
      <c r="AB3" s="303"/>
    </row>
    <row r="4" spans="1:30" ht="18.95" customHeight="1" x14ac:dyDescent="0.3">
      <c r="A4" s="301" t="s">
        <v>539</v>
      </c>
      <c r="B4" s="300"/>
      <c r="C4" s="299"/>
      <c r="D4" s="298"/>
      <c r="E4" s="297"/>
      <c r="F4" s="297"/>
      <c r="G4" s="297"/>
      <c r="H4" s="297"/>
      <c r="I4" s="297"/>
      <c r="J4" s="297"/>
      <c r="K4" s="297"/>
      <c r="L4" s="297"/>
      <c r="M4" s="297"/>
      <c r="N4" s="297"/>
      <c r="O4" s="297"/>
      <c r="P4" s="297"/>
      <c r="Q4" s="297"/>
      <c r="W4" s="232"/>
      <c r="X4" s="233"/>
      <c r="Y4" s="233"/>
      <c r="Z4" s="233"/>
      <c r="AA4" s="233"/>
      <c r="AB4" s="233"/>
      <c r="AC4" s="232"/>
      <c r="AD4" s="232"/>
    </row>
    <row r="5" spans="1:30" ht="18.95" customHeight="1" x14ac:dyDescent="0.2">
      <c r="A5" s="484" t="s">
        <v>326</v>
      </c>
      <c r="B5" s="296"/>
      <c r="C5" s="295"/>
      <c r="D5" s="519" t="s">
        <v>472</v>
      </c>
      <c r="E5" s="519"/>
      <c r="F5" s="519"/>
      <c r="G5" s="294"/>
      <c r="H5" s="520" t="s">
        <v>523</v>
      </c>
      <c r="I5" s="520"/>
      <c r="J5" s="520"/>
      <c r="K5" s="520"/>
      <c r="L5" s="520"/>
      <c r="M5" s="293"/>
      <c r="N5" s="520" t="s">
        <v>471</v>
      </c>
      <c r="O5" s="521"/>
      <c r="P5" s="520"/>
      <c r="Q5" s="520"/>
      <c r="W5" s="232"/>
      <c r="X5" s="233"/>
      <c r="Y5" s="233"/>
      <c r="Z5" s="233"/>
      <c r="AA5" s="233"/>
      <c r="AB5" s="233"/>
      <c r="AC5" s="232"/>
      <c r="AD5" s="232"/>
    </row>
    <row r="6" spans="1:30" ht="21" customHeight="1" x14ac:dyDescent="0.2">
      <c r="A6" s="292"/>
      <c r="B6" s="292"/>
      <c r="C6" s="291"/>
      <c r="D6" s="290" t="s">
        <v>7</v>
      </c>
      <c r="E6" s="290" t="s">
        <v>521</v>
      </c>
      <c r="F6" s="290" t="s">
        <v>522</v>
      </c>
      <c r="G6" s="290"/>
      <c r="H6" s="310" t="s">
        <v>469</v>
      </c>
      <c r="I6" s="310" t="s">
        <v>468</v>
      </c>
      <c r="J6" s="310" t="s">
        <v>467</v>
      </c>
      <c r="K6" s="310" t="s">
        <v>466</v>
      </c>
      <c r="L6" s="310" t="s">
        <v>465</v>
      </c>
      <c r="M6" s="310"/>
      <c r="N6" s="288" t="s">
        <v>524</v>
      </c>
      <c r="O6" s="288" t="s">
        <v>470</v>
      </c>
      <c r="P6" s="287" t="s">
        <v>525</v>
      </c>
      <c r="Q6" s="286" t="s">
        <v>526</v>
      </c>
      <c r="W6" s="232"/>
      <c r="X6" s="285" t="s">
        <v>469</v>
      </c>
      <c r="Y6" s="285" t="s">
        <v>468</v>
      </c>
      <c r="Z6" s="285" t="s">
        <v>467</v>
      </c>
      <c r="AA6" s="285" t="s">
        <v>466</v>
      </c>
      <c r="AB6" s="285" t="s">
        <v>465</v>
      </c>
      <c r="AC6" s="232"/>
      <c r="AD6" s="232"/>
    </row>
    <row r="7" spans="1:30" ht="12.75" x14ac:dyDescent="0.2">
      <c r="A7" s="275" t="s">
        <v>464</v>
      </c>
      <c r="B7" s="274"/>
      <c r="C7" s="263"/>
      <c r="D7" s="259"/>
      <c r="E7" s="259"/>
      <c r="F7" s="259"/>
      <c r="G7" s="259"/>
      <c r="H7" s="284"/>
      <c r="I7" s="284"/>
      <c r="J7" s="259"/>
      <c r="K7" s="259"/>
      <c r="L7" s="259"/>
      <c r="M7" s="259"/>
      <c r="N7" s="259"/>
      <c r="O7" s="259"/>
      <c r="P7" s="259"/>
      <c r="Q7" s="283"/>
      <c r="W7" s="232"/>
      <c r="X7" s="282"/>
      <c r="Y7" s="282"/>
      <c r="Z7" s="282"/>
      <c r="AA7" s="282"/>
      <c r="AB7" s="233"/>
      <c r="AC7" s="232"/>
      <c r="AD7" s="232"/>
    </row>
    <row r="8" spans="1:30" ht="12.75" x14ac:dyDescent="0.2">
      <c r="A8" s="273"/>
      <c r="B8" s="309" t="s">
        <v>463</v>
      </c>
      <c r="C8" s="272"/>
      <c r="D8" s="268"/>
      <c r="E8" s="268"/>
      <c r="F8" s="268"/>
      <c r="G8" s="268"/>
      <c r="H8" s="281"/>
      <c r="I8" s="281"/>
      <c r="J8" s="268"/>
      <c r="K8" s="268"/>
      <c r="L8" s="268"/>
      <c r="M8" s="268"/>
      <c r="N8" s="268"/>
      <c r="O8" s="268"/>
      <c r="P8" s="268"/>
      <c r="Q8" s="280"/>
      <c r="W8" s="232"/>
      <c r="X8" s="279"/>
      <c r="Y8" s="279"/>
      <c r="Z8" s="279"/>
      <c r="AA8" s="279"/>
      <c r="AB8" s="233"/>
      <c r="AC8" s="232"/>
      <c r="AD8" s="232"/>
    </row>
    <row r="9" spans="1:30" ht="12.75" x14ac:dyDescent="0.2">
      <c r="A9" s="257"/>
      <c r="B9" s="254" t="s">
        <v>295</v>
      </c>
      <c r="C9" s="256" t="s">
        <v>569</v>
      </c>
      <c r="D9" s="239">
        <v>40.140845070422536</v>
      </c>
      <c r="E9" s="239">
        <v>13.783318877384138</v>
      </c>
      <c r="F9" s="234">
        <v>1.6357790032716588</v>
      </c>
      <c r="G9" s="239"/>
      <c r="H9" s="254">
        <v>20</v>
      </c>
      <c r="I9" s="254">
        <v>30</v>
      </c>
      <c r="J9" s="254">
        <v>40</v>
      </c>
      <c r="K9" s="254">
        <v>55</v>
      </c>
      <c r="L9" s="254">
        <v>60</v>
      </c>
      <c r="M9" s="253"/>
      <c r="N9" s="239"/>
      <c r="O9" s="239"/>
      <c r="P9" s="239"/>
      <c r="Q9" s="237"/>
      <c r="W9" s="232"/>
      <c r="X9" s="252">
        <v>10</v>
      </c>
      <c r="Y9" s="252">
        <v>30</v>
      </c>
      <c r="Z9" s="252">
        <v>10</v>
      </c>
      <c r="AA9" s="252">
        <v>15</v>
      </c>
      <c r="AB9" s="252">
        <v>5</v>
      </c>
      <c r="AC9" s="232"/>
      <c r="AD9" s="232"/>
    </row>
    <row r="10" spans="1:30" ht="12.75" x14ac:dyDescent="0.2">
      <c r="A10" s="257"/>
      <c r="B10" s="254" t="s">
        <v>294</v>
      </c>
      <c r="C10" s="240"/>
      <c r="D10" s="239">
        <v>39.325044404973355</v>
      </c>
      <c r="E10" s="239">
        <v>14.276347115569054</v>
      </c>
      <c r="F10" s="234">
        <v>0.60167629507669951</v>
      </c>
      <c r="G10" s="239"/>
      <c r="H10" s="254">
        <v>15</v>
      </c>
      <c r="I10" s="254">
        <v>30</v>
      </c>
      <c r="J10" s="254">
        <v>40</v>
      </c>
      <c r="K10" s="254">
        <v>50</v>
      </c>
      <c r="L10" s="254">
        <v>60</v>
      </c>
      <c r="M10" s="253"/>
      <c r="N10" s="238">
        <v>632</v>
      </c>
      <c r="O10" s="239">
        <v>0.81580066544918139</v>
      </c>
      <c r="P10" s="253" t="s">
        <v>83</v>
      </c>
      <c r="Q10" s="236">
        <v>5.7359536337965401E-2</v>
      </c>
      <c r="W10" s="232"/>
      <c r="X10" s="252">
        <v>15</v>
      </c>
      <c r="Y10" s="252">
        <v>30</v>
      </c>
      <c r="Z10" s="252">
        <v>10</v>
      </c>
      <c r="AA10" s="252">
        <v>10</v>
      </c>
      <c r="AB10" s="252">
        <v>10</v>
      </c>
      <c r="AC10" s="232"/>
      <c r="AD10" s="232"/>
    </row>
    <row r="11" spans="1:30" ht="12.75" x14ac:dyDescent="0.2">
      <c r="A11" s="257"/>
      <c r="B11" s="254" t="s">
        <v>82</v>
      </c>
      <c r="C11" s="240"/>
      <c r="D11" s="239">
        <v>41.248962224989626</v>
      </c>
      <c r="E11" s="239">
        <v>13.543233506299359</v>
      </c>
      <c r="F11" s="234">
        <v>0.1379666028429182</v>
      </c>
      <c r="G11" s="239"/>
      <c r="H11" s="254">
        <v>20</v>
      </c>
      <c r="I11" s="254">
        <v>35</v>
      </c>
      <c r="J11" s="254">
        <v>40</v>
      </c>
      <c r="K11" s="254">
        <v>55</v>
      </c>
      <c r="L11" s="254">
        <v>60</v>
      </c>
      <c r="M11" s="234"/>
      <c r="N11" s="238">
        <v>9705</v>
      </c>
      <c r="O11" s="239">
        <v>-1.1081171545670898</v>
      </c>
      <c r="P11" s="253" t="s">
        <v>83</v>
      </c>
      <c r="Q11" s="236">
        <v>-8.181017024796769E-2</v>
      </c>
      <c r="W11" s="232"/>
      <c r="X11" s="252">
        <v>15</v>
      </c>
      <c r="Y11" s="252">
        <v>35</v>
      </c>
      <c r="Z11" s="252">
        <v>5</v>
      </c>
      <c r="AA11" s="252">
        <v>15</v>
      </c>
      <c r="AB11" s="252">
        <v>5</v>
      </c>
      <c r="AC11" s="232"/>
      <c r="AD11" s="232"/>
    </row>
    <row r="12" spans="1:30" ht="12.75" x14ac:dyDescent="0.2">
      <c r="A12" s="257"/>
      <c r="B12" s="254" t="s">
        <v>6</v>
      </c>
      <c r="C12" s="240"/>
      <c r="D12" s="239">
        <v>41.005438697594009</v>
      </c>
      <c r="E12" s="239">
        <v>13.62799687034555</v>
      </c>
      <c r="F12" s="234">
        <v>8.1788267228122616E-2</v>
      </c>
      <c r="G12" s="239"/>
      <c r="H12" s="254">
        <v>20</v>
      </c>
      <c r="I12" s="254">
        <v>30</v>
      </c>
      <c r="J12" s="254">
        <v>40</v>
      </c>
      <c r="K12" s="254">
        <v>52.5</v>
      </c>
      <c r="L12" s="254">
        <v>60</v>
      </c>
      <c r="M12" s="234"/>
      <c r="N12" s="238">
        <v>27833</v>
      </c>
      <c r="O12" s="239">
        <v>-0.86459362717147314</v>
      </c>
      <c r="P12" s="253" t="s">
        <v>83</v>
      </c>
      <c r="Q12" s="236">
        <v>-6.3440629786550656E-2</v>
      </c>
      <c r="W12" s="232"/>
      <c r="X12" s="252">
        <v>10</v>
      </c>
      <c r="Y12" s="252">
        <v>30</v>
      </c>
      <c r="Z12" s="252">
        <v>10</v>
      </c>
      <c r="AA12" s="252">
        <v>12.5</v>
      </c>
      <c r="AB12" s="252">
        <v>7.5</v>
      </c>
      <c r="AC12" s="232"/>
      <c r="AD12" s="232"/>
    </row>
    <row r="13" spans="1:30" ht="3.95" customHeight="1" x14ac:dyDescent="0.2">
      <c r="A13" s="257"/>
      <c r="B13" s="250"/>
      <c r="C13" s="249"/>
      <c r="D13" s="244"/>
      <c r="E13" s="248"/>
      <c r="F13" s="246"/>
      <c r="G13" s="244"/>
      <c r="H13" s="247"/>
      <c r="I13" s="247"/>
      <c r="J13" s="247"/>
      <c r="K13" s="247"/>
      <c r="L13" s="247"/>
      <c r="M13" s="246"/>
      <c r="N13" s="245"/>
      <c r="O13" s="266"/>
      <c r="P13" s="243"/>
      <c r="Q13" s="243"/>
      <c r="W13" s="232"/>
      <c r="X13" s="252"/>
      <c r="Y13" s="252"/>
      <c r="Z13" s="252"/>
      <c r="AA13" s="252"/>
      <c r="AB13" s="233"/>
      <c r="AC13" s="232"/>
      <c r="AD13" s="232"/>
    </row>
    <row r="14" spans="1:30" ht="12.75" customHeight="1" x14ac:dyDescent="0.2">
      <c r="A14" s="265"/>
      <c r="B14" s="309" t="s">
        <v>540</v>
      </c>
      <c r="C14" s="263"/>
      <c r="D14" s="259"/>
      <c r="E14" s="259"/>
      <c r="F14" s="259"/>
      <c r="G14" s="259"/>
      <c r="H14" s="262"/>
      <c r="I14" s="262"/>
      <c r="J14" s="261"/>
      <c r="K14" s="261"/>
      <c r="L14" s="261"/>
      <c r="M14" s="259"/>
      <c r="N14" s="259"/>
      <c r="O14" s="260"/>
      <c r="P14" s="259"/>
      <c r="Q14" s="258"/>
      <c r="W14" s="232"/>
      <c r="X14" s="278"/>
      <c r="Y14" s="278"/>
      <c r="Z14" s="278"/>
      <c r="AA14" s="278"/>
      <c r="AB14" s="233"/>
      <c r="AC14" s="232"/>
      <c r="AD14" s="232"/>
    </row>
    <row r="15" spans="1:30" ht="12.75" customHeight="1" x14ac:dyDescent="0.2">
      <c r="A15" s="257"/>
      <c r="B15" s="255" t="s">
        <v>295</v>
      </c>
      <c r="C15" s="256" t="s">
        <v>570</v>
      </c>
      <c r="D15" s="239">
        <v>36.68737060041407</v>
      </c>
      <c r="E15" s="239">
        <v>11.022015505994524</v>
      </c>
      <c r="F15" s="234">
        <v>1.3268947394137269</v>
      </c>
      <c r="G15" s="239"/>
      <c r="H15" s="254">
        <v>22.857142857142858</v>
      </c>
      <c r="I15" s="254">
        <v>28.571428571428573</v>
      </c>
      <c r="J15" s="254">
        <v>34.285714285714285</v>
      </c>
      <c r="K15" s="254">
        <v>43.333333333333336</v>
      </c>
      <c r="L15" s="254">
        <v>57.142857142857146</v>
      </c>
      <c r="M15" s="253"/>
      <c r="N15" s="239"/>
      <c r="O15" s="239"/>
      <c r="P15" s="239"/>
      <c r="Q15" s="237"/>
      <c r="W15" s="232"/>
      <c r="X15" s="252">
        <v>5.7142857142857153</v>
      </c>
      <c r="Y15" s="252">
        <v>28.571428571428573</v>
      </c>
      <c r="Z15" s="252">
        <v>5.7142857142857117</v>
      </c>
      <c r="AA15" s="252">
        <v>9.047619047619051</v>
      </c>
      <c r="AB15" s="252">
        <v>13.80952380952381</v>
      </c>
      <c r="AC15" s="232"/>
      <c r="AD15" s="232"/>
    </row>
    <row r="16" spans="1:30" ht="12.75" x14ac:dyDescent="0.2">
      <c r="A16" s="257"/>
      <c r="B16" s="255" t="s">
        <v>294</v>
      </c>
      <c r="C16" s="240"/>
      <c r="D16" s="239">
        <v>36.430230628836938</v>
      </c>
      <c r="E16" s="239">
        <v>12.490509478787169</v>
      </c>
      <c r="F16" s="234">
        <v>0.52134379275419707</v>
      </c>
      <c r="G16" s="239"/>
      <c r="H16" s="254">
        <v>17.142857142857142</v>
      </c>
      <c r="I16" s="254">
        <v>26.666666666666668</v>
      </c>
      <c r="J16" s="254">
        <v>36.666666666666664</v>
      </c>
      <c r="K16" s="254">
        <v>45.714285714285715</v>
      </c>
      <c r="L16" s="254">
        <v>60</v>
      </c>
      <c r="M16" s="253"/>
      <c r="N16" s="238">
        <v>641</v>
      </c>
      <c r="O16" s="239">
        <v>0.25713997157713209</v>
      </c>
      <c r="P16" s="253" t="s">
        <v>83</v>
      </c>
      <c r="Q16" s="236">
        <v>2.0832837837555043E-2</v>
      </c>
      <c r="W16" s="232"/>
      <c r="X16" s="252">
        <v>9.5238095238095255</v>
      </c>
      <c r="Y16" s="252">
        <v>26.666666666666668</v>
      </c>
      <c r="Z16" s="252">
        <v>9.9999999999999964</v>
      </c>
      <c r="AA16" s="252">
        <v>9.047619047619051</v>
      </c>
      <c r="AB16" s="252">
        <v>14.285714285714285</v>
      </c>
      <c r="AC16" s="232"/>
      <c r="AD16" s="232"/>
    </row>
    <row r="17" spans="1:30" ht="12.75" customHeight="1" x14ac:dyDescent="0.2">
      <c r="A17" s="257"/>
      <c r="B17" s="254" t="s">
        <v>82</v>
      </c>
      <c r="C17" s="240"/>
      <c r="D17" s="239">
        <v>38.397659296535807</v>
      </c>
      <c r="E17" s="239">
        <v>12.267068960646975</v>
      </c>
      <c r="F17" s="234">
        <v>0.1234196509984658</v>
      </c>
      <c r="G17" s="239"/>
      <c r="H17" s="254">
        <v>20</v>
      </c>
      <c r="I17" s="254">
        <v>28.571428571428573</v>
      </c>
      <c r="J17" s="254">
        <v>37.142857142857146</v>
      </c>
      <c r="K17" s="254">
        <v>45.714285714285715</v>
      </c>
      <c r="L17" s="254">
        <v>60</v>
      </c>
      <c r="M17" s="234"/>
      <c r="N17" s="238">
        <v>9946</v>
      </c>
      <c r="O17" s="239">
        <v>-1.7102886961217365</v>
      </c>
      <c r="P17" s="253" t="s">
        <v>83</v>
      </c>
      <c r="Q17" s="236">
        <v>-0.13951306438890856</v>
      </c>
      <c r="W17" s="232"/>
      <c r="X17" s="252">
        <v>8.571428571428573</v>
      </c>
      <c r="Y17" s="252">
        <v>28.571428571428573</v>
      </c>
      <c r="Z17" s="252">
        <v>8.571428571428573</v>
      </c>
      <c r="AA17" s="252">
        <v>8.5714285714285694</v>
      </c>
      <c r="AB17" s="252">
        <v>14.285714285714285</v>
      </c>
      <c r="AC17" s="232"/>
      <c r="AD17" s="232"/>
    </row>
    <row r="18" spans="1:30" ht="12.75" customHeight="1" x14ac:dyDescent="0.2">
      <c r="A18" s="257"/>
      <c r="B18" s="254" t="s">
        <v>6</v>
      </c>
      <c r="C18" s="240"/>
      <c r="D18" s="239">
        <v>38.208097129400329</v>
      </c>
      <c r="E18" s="239">
        <v>12.36958312078502</v>
      </c>
      <c r="F18" s="234">
        <v>7.3334155562114117E-2</v>
      </c>
      <c r="G18" s="239"/>
      <c r="H18" s="254">
        <v>20</v>
      </c>
      <c r="I18" s="254">
        <v>28.571428571428573</v>
      </c>
      <c r="J18" s="254">
        <v>37.142857142857146</v>
      </c>
      <c r="K18" s="254">
        <v>45.714285714285715</v>
      </c>
      <c r="L18" s="254">
        <v>60</v>
      </c>
      <c r="M18" s="234"/>
      <c r="N18" s="238">
        <v>28518</v>
      </c>
      <c r="O18" s="239">
        <v>-1.520726528986259</v>
      </c>
      <c r="P18" s="253" t="s">
        <v>83</v>
      </c>
      <c r="Q18" s="236">
        <v>-0.12297101443237075</v>
      </c>
      <c r="W18" s="232"/>
      <c r="X18" s="252">
        <v>8.571428571428573</v>
      </c>
      <c r="Y18" s="252">
        <v>28.571428571428573</v>
      </c>
      <c r="Z18" s="252">
        <v>8.571428571428573</v>
      </c>
      <c r="AA18" s="252">
        <v>8.5714285714285694</v>
      </c>
      <c r="AB18" s="252">
        <v>14.285714285714285</v>
      </c>
      <c r="AC18" s="232"/>
      <c r="AD18" s="232"/>
    </row>
    <row r="19" spans="1:30" ht="3.95" customHeight="1" x14ac:dyDescent="0.2">
      <c r="A19" s="257"/>
      <c r="B19" s="250"/>
      <c r="C19" s="249"/>
      <c r="D19" s="244"/>
      <c r="E19" s="248"/>
      <c r="F19" s="246"/>
      <c r="G19" s="244"/>
      <c r="H19" s="247"/>
      <c r="I19" s="247"/>
      <c r="J19" s="247"/>
      <c r="K19" s="247"/>
      <c r="L19" s="247"/>
      <c r="M19" s="246"/>
      <c r="N19" s="245"/>
      <c r="O19" s="266"/>
      <c r="P19" s="243"/>
      <c r="Q19" s="243"/>
      <c r="W19" s="232"/>
      <c r="X19" s="252"/>
      <c r="Y19" s="252"/>
      <c r="Z19" s="252"/>
      <c r="AA19" s="252"/>
      <c r="AB19" s="233"/>
      <c r="AC19" s="232"/>
      <c r="AD19" s="232"/>
    </row>
    <row r="20" spans="1:30" ht="12.75" customHeight="1" x14ac:dyDescent="0.2">
      <c r="A20" s="265"/>
      <c r="B20" s="309" t="s">
        <v>462</v>
      </c>
      <c r="C20" s="263"/>
      <c r="D20" s="259"/>
      <c r="E20" s="259"/>
      <c r="F20" s="259"/>
      <c r="G20" s="259"/>
      <c r="H20" s="262"/>
      <c r="I20" s="262"/>
      <c r="J20" s="261"/>
      <c r="K20" s="261"/>
      <c r="L20" s="261"/>
      <c r="M20" s="259"/>
      <c r="N20" s="259"/>
      <c r="O20" s="260"/>
      <c r="P20" s="259"/>
      <c r="Q20" s="258"/>
      <c r="W20" s="232"/>
      <c r="X20" s="252"/>
      <c r="Y20" s="252"/>
      <c r="Z20" s="252"/>
      <c r="AA20" s="252"/>
      <c r="AB20" s="233"/>
      <c r="AC20" s="232"/>
      <c r="AD20" s="232"/>
    </row>
    <row r="21" spans="1:30" ht="12.75" customHeight="1" x14ac:dyDescent="0.2">
      <c r="A21" s="257"/>
      <c r="B21" s="255" t="s">
        <v>295</v>
      </c>
      <c r="C21" s="256" t="s">
        <v>571</v>
      </c>
      <c r="D21" s="239">
        <v>37.352941176470594</v>
      </c>
      <c r="E21" s="239">
        <v>14.756833013001215</v>
      </c>
      <c r="F21" s="234">
        <v>1.7895288591825211</v>
      </c>
      <c r="G21" s="239"/>
      <c r="H21" s="254">
        <v>13.333333333333334</v>
      </c>
      <c r="I21" s="254">
        <v>26.666666666666668</v>
      </c>
      <c r="J21" s="254">
        <v>40</v>
      </c>
      <c r="K21" s="254">
        <v>46.666666666666664</v>
      </c>
      <c r="L21" s="254">
        <v>60</v>
      </c>
      <c r="M21" s="253"/>
      <c r="N21" s="239"/>
      <c r="O21" s="239"/>
      <c r="P21" s="239"/>
      <c r="Q21" s="237"/>
      <c r="W21" s="232"/>
      <c r="X21" s="252">
        <v>13.333333333333334</v>
      </c>
      <c r="Y21" s="252">
        <v>26.666666666666668</v>
      </c>
      <c r="Z21" s="252">
        <v>13.333333333333332</v>
      </c>
      <c r="AA21" s="252">
        <v>6.6666666666666643</v>
      </c>
      <c r="AB21" s="252">
        <v>13.333333333333336</v>
      </c>
      <c r="AC21" s="232"/>
      <c r="AD21" s="232"/>
    </row>
    <row r="22" spans="1:30" ht="12.75" x14ac:dyDescent="0.2">
      <c r="A22" s="257"/>
      <c r="B22" s="255" t="s">
        <v>294</v>
      </c>
      <c r="C22" s="240"/>
      <c r="D22" s="239">
        <v>38.368544600938975</v>
      </c>
      <c r="E22" s="239">
        <v>14.539732247516765</v>
      </c>
      <c r="F22" s="234">
        <v>0.61007361283706452</v>
      </c>
      <c r="G22" s="239"/>
      <c r="H22" s="254">
        <v>13.333333333333334</v>
      </c>
      <c r="I22" s="254">
        <v>26.666666666666668</v>
      </c>
      <c r="J22" s="254">
        <v>40</v>
      </c>
      <c r="K22" s="254">
        <v>46.666666666666664</v>
      </c>
      <c r="L22" s="254">
        <v>60</v>
      </c>
      <c r="M22" s="253"/>
      <c r="N22" s="238">
        <v>634</v>
      </c>
      <c r="O22" s="239">
        <v>-1.0156034244683809</v>
      </c>
      <c r="P22" s="253" t="s">
        <v>83</v>
      </c>
      <c r="Q22" s="236">
        <v>-6.9739436830835555E-2</v>
      </c>
      <c r="W22" s="232"/>
      <c r="X22" s="252">
        <v>13.333333333333334</v>
      </c>
      <c r="Y22" s="252">
        <v>26.666666666666668</v>
      </c>
      <c r="Z22" s="252">
        <v>13.333333333333332</v>
      </c>
      <c r="AA22" s="252">
        <v>6.6666666666666643</v>
      </c>
      <c r="AB22" s="252">
        <v>13.333333333333336</v>
      </c>
      <c r="AC22" s="232"/>
      <c r="AD22" s="232"/>
    </row>
    <row r="23" spans="1:30" ht="12.75" customHeight="1" x14ac:dyDescent="0.2">
      <c r="A23" s="257"/>
      <c r="B23" s="254" t="s">
        <v>82</v>
      </c>
      <c r="C23" s="240"/>
      <c r="D23" s="239">
        <v>41.138794900714295</v>
      </c>
      <c r="E23" s="239">
        <v>14.509168640364711</v>
      </c>
      <c r="F23" s="234">
        <v>0.14691746170951531</v>
      </c>
      <c r="G23" s="239"/>
      <c r="H23" s="254">
        <v>20</v>
      </c>
      <c r="I23" s="254">
        <v>33.333333333333336</v>
      </c>
      <c r="J23" s="254">
        <v>40</v>
      </c>
      <c r="K23" s="254">
        <v>53.333333333333336</v>
      </c>
      <c r="L23" s="254">
        <v>60</v>
      </c>
      <c r="M23" s="234"/>
      <c r="N23" s="238">
        <v>9819</v>
      </c>
      <c r="O23" s="239">
        <v>-3.7858537242437009</v>
      </c>
      <c r="P23" s="253" t="s">
        <v>555</v>
      </c>
      <c r="Q23" s="236">
        <v>-0.26089772473601069</v>
      </c>
      <c r="W23" s="232"/>
      <c r="X23" s="252">
        <v>13.333333333333336</v>
      </c>
      <c r="Y23" s="252">
        <v>33.333333333333336</v>
      </c>
      <c r="Z23" s="252">
        <v>6.6666666666666643</v>
      </c>
      <c r="AA23" s="252">
        <v>13.333333333333336</v>
      </c>
      <c r="AB23" s="252">
        <v>6.6666666666666643</v>
      </c>
      <c r="AC23" s="232"/>
      <c r="AD23" s="232"/>
    </row>
    <row r="24" spans="1:30" ht="12.75" customHeight="1" x14ac:dyDescent="0.2">
      <c r="A24" s="257"/>
      <c r="B24" s="254" t="s">
        <v>6</v>
      </c>
      <c r="C24" s="240"/>
      <c r="D24" s="239">
        <v>40.81763917073102</v>
      </c>
      <c r="E24" s="239">
        <v>14.447562297099228</v>
      </c>
      <c r="F24" s="234">
        <v>8.6203805182435714E-2</v>
      </c>
      <c r="G24" s="239"/>
      <c r="H24" s="254">
        <v>20</v>
      </c>
      <c r="I24" s="254">
        <v>33.333333333333336</v>
      </c>
      <c r="J24" s="254">
        <v>40</v>
      </c>
      <c r="K24" s="254">
        <v>53.333333333333336</v>
      </c>
      <c r="L24" s="254">
        <v>60</v>
      </c>
      <c r="M24" s="234"/>
      <c r="N24" s="238">
        <v>28155</v>
      </c>
      <c r="O24" s="239">
        <v>-3.4646979942604261</v>
      </c>
      <c r="P24" s="253" t="s">
        <v>555</v>
      </c>
      <c r="Q24" s="236">
        <v>-0.23979959761903713</v>
      </c>
      <c r="W24" s="232"/>
      <c r="X24" s="252">
        <v>13.333333333333336</v>
      </c>
      <c r="Y24" s="252">
        <v>33.333333333333336</v>
      </c>
      <c r="Z24" s="252">
        <v>6.6666666666666643</v>
      </c>
      <c r="AA24" s="252">
        <v>13.333333333333336</v>
      </c>
      <c r="AB24" s="252">
        <v>6.6666666666666643</v>
      </c>
      <c r="AC24" s="232"/>
      <c r="AD24" s="232"/>
    </row>
    <row r="25" spans="1:30" ht="3.95" customHeight="1" x14ac:dyDescent="0.2">
      <c r="A25" s="257"/>
      <c r="B25" s="250"/>
      <c r="C25" s="249"/>
      <c r="D25" s="244"/>
      <c r="E25" s="248"/>
      <c r="F25" s="246"/>
      <c r="G25" s="244"/>
      <c r="H25" s="247"/>
      <c r="I25" s="247"/>
      <c r="J25" s="247"/>
      <c r="K25" s="247"/>
      <c r="L25" s="247"/>
      <c r="M25" s="246"/>
      <c r="N25" s="245"/>
      <c r="O25" s="266"/>
      <c r="P25" s="243"/>
      <c r="Q25" s="243"/>
      <c r="W25" s="232"/>
      <c r="X25" s="252"/>
      <c r="Y25" s="252"/>
      <c r="Z25" s="252"/>
      <c r="AA25" s="252"/>
      <c r="AB25" s="233"/>
      <c r="AC25" s="232"/>
      <c r="AD25" s="232"/>
    </row>
    <row r="26" spans="1:30" ht="12.75" customHeight="1" x14ac:dyDescent="0.2">
      <c r="A26" s="265"/>
      <c r="B26" s="309" t="s">
        <v>461</v>
      </c>
      <c r="C26" s="263"/>
      <c r="D26" s="259"/>
      <c r="E26" s="259"/>
      <c r="F26" s="259"/>
      <c r="G26" s="259"/>
      <c r="H26" s="262"/>
      <c r="I26" s="262"/>
      <c r="J26" s="261"/>
      <c r="K26" s="261"/>
      <c r="L26" s="261"/>
      <c r="M26" s="259"/>
      <c r="N26" s="259"/>
      <c r="O26" s="260"/>
      <c r="P26" s="259"/>
      <c r="Q26" s="258"/>
      <c r="W26" s="232"/>
      <c r="X26" s="252"/>
      <c r="Y26" s="252"/>
      <c r="Z26" s="252"/>
      <c r="AA26" s="252"/>
      <c r="AB26" s="233"/>
      <c r="AC26" s="232"/>
      <c r="AD26" s="232"/>
    </row>
    <row r="27" spans="1:30" ht="12.75" customHeight="1" x14ac:dyDescent="0.2">
      <c r="A27" s="257"/>
      <c r="B27" s="255" t="s">
        <v>295</v>
      </c>
      <c r="C27" s="256" t="s">
        <v>569</v>
      </c>
      <c r="D27" s="239">
        <v>33.802816901408455</v>
      </c>
      <c r="E27" s="239">
        <v>14.878297549903222</v>
      </c>
      <c r="F27" s="234">
        <v>1.7657290637375689</v>
      </c>
      <c r="G27" s="239"/>
      <c r="H27" s="254">
        <v>6.666666666666667</v>
      </c>
      <c r="I27" s="254">
        <v>20</v>
      </c>
      <c r="J27" s="254">
        <v>33.333333333333336</v>
      </c>
      <c r="K27" s="254">
        <v>46.666666666666664</v>
      </c>
      <c r="L27" s="254">
        <v>60</v>
      </c>
      <c r="M27" s="253"/>
      <c r="N27" s="239"/>
      <c r="O27" s="239"/>
      <c r="P27" s="239"/>
      <c r="Q27" s="237"/>
      <c r="W27" s="232"/>
      <c r="X27" s="252">
        <v>13.333333333333332</v>
      </c>
      <c r="Y27" s="252">
        <v>20</v>
      </c>
      <c r="Z27" s="252">
        <v>13.333333333333336</v>
      </c>
      <c r="AA27" s="252">
        <v>13.333333333333329</v>
      </c>
      <c r="AB27" s="252">
        <v>13.333333333333336</v>
      </c>
      <c r="AC27" s="232"/>
      <c r="AD27" s="232"/>
    </row>
    <row r="28" spans="1:30" ht="12.75" x14ac:dyDescent="0.2">
      <c r="A28" s="257"/>
      <c r="B28" s="255" t="s">
        <v>294</v>
      </c>
      <c r="C28" s="240"/>
      <c r="D28" s="239">
        <v>33.298490127758413</v>
      </c>
      <c r="E28" s="239">
        <v>15.697806292638512</v>
      </c>
      <c r="F28" s="234">
        <v>0.65521377526063307</v>
      </c>
      <c r="G28" s="239"/>
      <c r="H28" s="254">
        <v>6.666666666666667</v>
      </c>
      <c r="I28" s="254">
        <v>20</v>
      </c>
      <c r="J28" s="254">
        <v>33.333333333333336</v>
      </c>
      <c r="K28" s="254">
        <v>46.666666666666664</v>
      </c>
      <c r="L28" s="254">
        <v>60</v>
      </c>
      <c r="M28" s="253"/>
      <c r="N28" s="238">
        <v>643</v>
      </c>
      <c r="O28" s="239">
        <v>0.50432677365004253</v>
      </c>
      <c r="P28" s="253" t="s">
        <v>83</v>
      </c>
      <c r="Q28" s="236">
        <v>3.2306526581602178E-2</v>
      </c>
      <c r="W28" s="232"/>
      <c r="X28" s="252">
        <v>13.333333333333332</v>
      </c>
      <c r="Y28" s="252">
        <v>20</v>
      </c>
      <c r="Z28" s="252">
        <v>13.333333333333336</v>
      </c>
      <c r="AA28" s="252">
        <v>13.333333333333329</v>
      </c>
      <c r="AB28" s="252">
        <v>13.333333333333336</v>
      </c>
      <c r="AC28" s="232"/>
      <c r="AD28" s="232"/>
    </row>
    <row r="29" spans="1:30" ht="12.75" customHeight="1" x14ac:dyDescent="0.2">
      <c r="A29" s="257"/>
      <c r="B29" s="254" t="s">
        <v>82</v>
      </c>
      <c r="C29" s="240"/>
      <c r="D29" s="239">
        <v>32.432414165990828</v>
      </c>
      <c r="E29" s="239">
        <v>16.263134899548518</v>
      </c>
      <c r="F29" s="234">
        <v>0.16374865166043848</v>
      </c>
      <c r="G29" s="239"/>
      <c r="H29" s="254">
        <v>6.666666666666667</v>
      </c>
      <c r="I29" s="254">
        <v>20</v>
      </c>
      <c r="J29" s="254">
        <v>33.333333333333336</v>
      </c>
      <c r="K29" s="254">
        <v>40</v>
      </c>
      <c r="L29" s="254">
        <v>60</v>
      </c>
      <c r="M29" s="234"/>
      <c r="N29" s="238">
        <v>9933</v>
      </c>
      <c r="O29" s="239">
        <v>1.3704027354176276</v>
      </c>
      <c r="P29" s="253" t="s">
        <v>83</v>
      </c>
      <c r="Q29" s="236">
        <v>8.4312819595051075E-2</v>
      </c>
      <c r="W29" s="232"/>
      <c r="X29" s="252">
        <v>13.333333333333332</v>
      </c>
      <c r="Y29" s="252">
        <v>20</v>
      </c>
      <c r="Z29" s="252">
        <v>13.333333333333336</v>
      </c>
      <c r="AA29" s="252">
        <v>6.6666666666666643</v>
      </c>
      <c r="AB29" s="252">
        <v>20</v>
      </c>
      <c r="AC29" s="232"/>
      <c r="AD29" s="232"/>
    </row>
    <row r="30" spans="1:30" ht="12.75" customHeight="1" x14ac:dyDescent="0.2">
      <c r="A30" s="257"/>
      <c r="B30" s="254" t="s">
        <v>6</v>
      </c>
      <c r="C30" s="240"/>
      <c r="D30" s="239">
        <v>33.08965727914665</v>
      </c>
      <c r="E30" s="239">
        <v>16.092548310763355</v>
      </c>
      <c r="F30" s="234">
        <v>9.5540497782433564E-2</v>
      </c>
      <c r="G30" s="239"/>
      <c r="H30" s="254">
        <v>6.666666666666667</v>
      </c>
      <c r="I30" s="254">
        <v>20</v>
      </c>
      <c r="J30" s="254">
        <v>33.333333333333336</v>
      </c>
      <c r="K30" s="254">
        <v>40</v>
      </c>
      <c r="L30" s="254">
        <v>60</v>
      </c>
      <c r="M30" s="234"/>
      <c r="N30" s="238">
        <v>28440</v>
      </c>
      <c r="O30" s="239">
        <v>0.71315962226180574</v>
      </c>
      <c r="P30" s="253" t="s">
        <v>83</v>
      </c>
      <c r="Q30" s="236">
        <v>4.4324061785055671E-2</v>
      </c>
      <c r="W30" s="232"/>
      <c r="X30" s="252">
        <v>13.333333333333332</v>
      </c>
      <c r="Y30" s="252">
        <v>20</v>
      </c>
      <c r="Z30" s="252">
        <v>13.333333333333336</v>
      </c>
      <c r="AA30" s="252">
        <v>6.6666666666666643</v>
      </c>
      <c r="AB30" s="252">
        <v>20</v>
      </c>
      <c r="AC30" s="232"/>
      <c r="AD30" s="232"/>
    </row>
    <row r="31" spans="1:30" ht="3.95" customHeight="1" x14ac:dyDescent="0.2">
      <c r="A31" s="276"/>
      <c r="B31" s="250"/>
      <c r="C31" s="249"/>
      <c r="D31" s="244"/>
      <c r="E31" s="248"/>
      <c r="F31" s="246"/>
      <c r="G31" s="244"/>
      <c r="H31" s="247"/>
      <c r="I31" s="247"/>
      <c r="J31" s="247"/>
      <c r="K31" s="247"/>
      <c r="L31" s="247"/>
      <c r="M31" s="246"/>
      <c r="N31" s="245"/>
      <c r="O31" s="266"/>
      <c r="P31" s="243"/>
      <c r="Q31" s="243"/>
      <c r="W31" s="232"/>
      <c r="X31" s="252"/>
      <c r="Y31" s="252"/>
      <c r="Z31" s="252"/>
      <c r="AA31" s="252"/>
      <c r="AB31" s="233"/>
      <c r="AC31" s="232"/>
      <c r="AD31" s="232"/>
    </row>
    <row r="32" spans="1:30" ht="12.75" customHeight="1" x14ac:dyDescent="0.2">
      <c r="A32" s="275" t="s">
        <v>460</v>
      </c>
      <c r="B32" s="277"/>
      <c r="C32" s="263"/>
      <c r="D32" s="259"/>
      <c r="E32" s="259"/>
      <c r="F32" s="259"/>
      <c r="G32" s="259"/>
      <c r="H32" s="262"/>
      <c r="I32" s="262"/>
      <c r="J32" s="261"/>
      <c r="K32" s="261"/>
      <c r="L32" s="261"/>
      <c r="M32" s="259"/>
      <c r="N32" s="259"/>
      <c r="O32" s="260"/>
      <c r="P32" s="259"/>
      <c r="Q32" s="258"/>
      <c r="W32" s="232"/>
      <c r="X32" s="252"/>
      <c r="Y32" s="252"/>
      <c r="Z32" s="252"/>
      <c r="AA32" s="252"/>
      <c r="AB32" s="233"/>
      <c r="AC32" s="232"/>
      <c r="AD32" s="232"/>
    </row>
    <row r="33" spans="1:30" ht="12.75" customHeight="1" x14ac:dyDescent="0.2">
      <c r="A33" s="273"/>
      <c r="B33" s="309" t="s">
        <v>459</v>
      </c>
      <c r="C33" s="272"/>
      <c r="D33" s="268"/>
      <c r="E33" s="268"/>
      <c r="F33" s="268"/>
      <c r="G33" s="268"/>
      <c r="H33" s="271"/>
      <c r="I33" s="271"/>
      <c r="J33" s="270"/>
      <c r="K33" s="270"/>
      <c r="L33" s="270"/>
      <c r="M33" s="268"/>
      <c r="N33" s="268"/>
      <c r="O33" s="269"/>
      <c r="P33" s="268"/>
      <c r="Q33" s="267"/>
      <c r="W33" s="232"/>
      <c r="X33" s="252"/>
      <c r="Y33" s="252"/>
      <c r="Z33" s="252"/>
      <c r="AA33" s="252"/>
      <c r="AB33" s="252"/>
      <c r="AC33" s="232"/>
      <c r="AD33" s="232"/>
    </row>
    <row r="34" spans="1:30" ht="12.75" customHeight="1" x14ac:dyDescent="0.2">
      <c r="A34" s="257"/>
      <c r="B34" s="255" t="s">
        <v>295</v>
      </c>
      <c r="C34" s="256" t="s">
        <v>572</v>
      </c>
      <c r="D34" s="239">
        <v>35.298507462686565</v>
      </c>
      <c r="E34" s="239">
        <v>10.726651776982436</v>
      </c>
      <c r="F34" s="234">
        <v>1.3104690873975182</v>
      </c>
      <c r="G34" s="239"/>
      <c r="H34" s="254">
        <v>20</v>
      </c>
      <c r="I34" s="254">
        <v>25</v>
      </c>
      <c r="J34" s="254">
        <v>35</v>
      </c>
      <c r="K34" s="254">
        <v>40</v>
      </c>
      <c r="L34" s="254">
        <v>55</v>
      </c>
      <c r="M34" s="253"/>
      <c r="N34" s="239"/>
      <c r="O34" s="239"/>
      <c r="P34" s="239"/>
      <c r="Q34" s="237"/>
      <c r="W34" s="232"/>
      <c r="X34" s="252">
        <v>5</v>
      </c>
      <c r="Y34" s="252">
        <v>25</v>
      </c>
      <c r="Z34" s="252">
        <v>10</v>
      </c>
      <c r="AA34" s="252">
        <v>5</v>
      </c>
      <c r="AB34" s="252">
        <v>15</v>
      </c>
      <c r="AC34" s="232"/>
      <c r="AD34" s="232"/>
    </row>
    <row r="35" spans="1:30" ht="12.75" x14ac:dyDescent="0.2">
      <c r="A35" s="257"/>
      <c r="B35" s="255" t="s">
        <v>294</v>
      </c>
      <c r="C35" s="240"/>
      <c r="D35" s="239">
        <v>34.160777385159008</v>
      </c>
      <c r="E35" s="239">
        <v>12.446442378855801</v>
      </c>
      <c r="F35" s="234">
        <v>0.52316299490751117</v>
      </c>
      <c r="G35" s="239"/>
      <c r="H35" s="254">
        <v>15</v>
      </c>
      <c r="I35" s="254">
        <v>25</v>
      </c>
      <c r="J35" s="254">
        <v>35</v>
      </c>
      <c r="K35" s="254">
        <v>45</v>
      </c>
      <c r="L35" s="254">
        <v>55</v>
      </c>
      <c r="M35" s="253"/>
      <c r="N35" s="238">
        <v>631</v>
      </c>
      <c r="O35" s="239">
        <v>1.1377300775275572</v>
      </c>
      <c r="P35" s="253" t="s">
        <v>83</v>
      </c>
      <c r="Q35" s="236">
        <v>9.2665289555570365E-2</v>
      </c>
      <c r="W35" s="232"/>
      <c r="X35" s="252">
        <v>10</v>
      </c>
      <c r="Y35" s="252">
        <v>25</v>
      </c>
      <c r="Z35" s="252">
        <v>10</v>
      </c>
      <c r="AA35" s="252">
        <v>10</v>
      </c>
      <c r="AB35" s="252">
        <v>10</v>
      </c>
      <c r="AC35" s="232"/>
      <c r="AD35" s="232"/>
    </row>
    <row r="36" spans="1:30" ht="12.75" customHeight="1" x14ac:dyDescent="0.2">
      <c r="A36" s="257"/>
      <c r="B36" s="254" t="s">
        <v>82</v>
      </c>
      <c r="C36" s="240"/>
      <c r="D36" s="239">
        <v>28.166084634346753</v>
      </c>
      <c r="E36" s="239">
        <v>15.104601696621682</v>
      </c>
      <c r="F36" s="234">
        <v>0.15308019083059562</v>
      </c>
      <c r="G36" s="239"/>
      <c r="H36" s="254">
        <v>0</v>
      </c>
      <c r="I36" s="254">
        <v>20</v>
      </c>
      <c r="J36" s="254">
        <v>30</v>
      </c>
      <c r="K36" s="254">
        <v>40</v>
      </c>
      <c r="L36" s="254">
        <v>55</v>
      </c>
      <c r="M36" s="234"/>
      <c r="N36" s="238">
        <v>68</v>
      </c>
      <c r="O36" s="239">
        <v>7.1324228283398128</v>
      </c>
      <c r="P36" s="253" t="s">
        <v>556</v>
      </c>
      <c r="Q36" s="236">
        <v>0.47299203614993834</v>
      </c>
      <c r="W36" s="232"/>
      <c r="X36" s="252">
        <v>20</v>
      </c>
      <c r="Y36" s="252">
        <v>20</v>
      </c>
      <c r="Z36" s="252">
        <v>10</v>
      </c>
      <c r="AA36" s="252">
        <v>10</v>
      </c>
      <c r="AB36" s="252">
        <v>15</v>
      </c>
      <c r="AC36" s="232"/>
      <c r="AD36" s="232"/>
    </row>
    <row r="37" spans="1:30" ht="12.75" customHeight="1" x14ac:dyDescent="0.2">
      <c r="A37" s="257"/>
      <c r="B37" s="254" t="s">
        <v>6</v>
      </c>
      <c r="C37" s="240"/>
      <c r="D37" s="239">
        <v>31.150635079206509</v>
      </c>
      <c r="E37" s="239">
        <v>14.409800329941346</v>
      </c>
      <c r="F37" s="234">
        <v>8.6072002797935643E-2</v>
      </c>
      <c r="G37" s="239"/>
      <c r="H37" s="254">
        <v>5</v>
      </c>
      <c r="I37" s="254">
        <v>20</v>
      </c>
      <c r="J37" s="254">
        <v>30</v>
      </c>
      <c r="K37" s="254">
        <v>40</v>
      </c>
      <c r="L37" s="254">
        <v>60</v>
      </c>
      <c r="M37" s="234"/>
      <c r="N37" s="238">
        <v>67</v>
      </c>
      <c r="O37" s="239">
        <v>4.1478723834800562</v>
      </c>
      <c r="P37" s="253" t="s">
        <v>557</v>
      </c>
      <c r="Q37" s="236">
        <v>0.2880016683226278</v>
      </c>
      <c r="W37" s="232"/>
      <c r="X37" s="252">
        <v>15</v>
      </c>
      <c r="Y37" s="252">
        <v>20</v>
      </c>
      <c r="Z37" s="252">
        <v>10</v>
      </c>
      <c r="AA37" s="252">
        <v>10</v>
      </c>
      <c r="AB37" s="252">
        <v>20</v>
      </c>
      <c r="AC37" s="232"/>
      <c r="AD37" s="232"/>
    </row>
    <row r="38" spans="1:30" ht="3.95" customHeight="1" x14ac:dyDescent="0.2">
      <c r="A38" s="257"/>
      <c r="B38" s="250"/>
      <c r="C38" s="249"/>
      <c r="D38" s="244"/>
      <c r="E38" s="248"/>
      <c r="F38" s="246"/>
      <c r="G38" s="244"/>
      <c r="H38" s="247"/>
      <c r="I38" s="247"/>
      <c r="J38" s="247"/>
      <c r="K38" s="247"/>
      <c r="L38" s="247"/>
      <c r="M38" s="246"/>
      <c r="N38" s="245"/>
      <c r="O38" s="266"/>
      <c r="P38" s="243"/>
      <c r="Q38" s="243"/>
      <c r="W38" s="232"/>
      <c r="X38" s="252"/>
      <c r="Y38" s="252"/>
      <c r="Z38" s="252"/>
      <c r="AA38" s="252"/>
      <c r="AB38" s="233"/>
      <c r="AC38" s="232"/>
      <c r="AD38" s="232"/>
    </row>
    <row r="39" spans="1:30" ht="12.75" customHeight="1" x14ac:dyDescent="0.2">
      <c r="A39" s="265"/>
      <c r="B39" s="309" t="s">
        <v>458</v>
      </c>
      <c r="C39" s="263"/>
      <c r="D39" s="259"/>
      <c r="E39" s="259"/>
      <c r="F39" s="259"/>
      <c r="G39" s="259"/>
      <c r="H39" s="262"/>
      <c r="I39" s="262"/>
      <c r="J39" s="261"/>
      <c r="K39" s="261"/>
      <c r="L39" s="261"/>
      <c r="M39" s="259"/>
      <c r="N39" s="259"/>
      <c r="O39" s="260"/>
      <c r="P39" s="259"/>
      <c r="Q39" s="258"/>
      <c r="W39" s="232"/>
      <c r="X39" s="252"/>
      <c r="Y39" s="252"/>
      <c r="Z39" s="252"/>
      <c r="AA39" s="252"/>
      <c r="AB39" s="233"/>
      <c r="AC39" s="232"/>
      <c r="AD39" s="232"/>
    </row>
    <row r="40" spans="1:30" ht="12.75" customHeight="1" x14ac:dyDescent="0.2">
      <c r="A40" s="257"/>
      <c r="B40" s="255" t="s">
        <v>295</v>
      </c>
      <c r="C40" s="256" t="s">
        <v>573</v>
      </c>
      <c r="D40" s="239">
        <v>37.071428571428569</v>
      </c>
      <c r="E40" s="239">
        <v>15.096137742522121</v>
      </c>
      <c r="F40" s="234">
        <v>1.8043335720315166</v>
      </c>
      <c r="G40" s="239"/>
      <c r="H40" s="254">
        <v>15</v>
      </c>
      <c r="I40" s="254">
        <v>25</v>
      </c>
      <c r="J40" s="254">
        <v>40</v>
      </c>
      <c r="K40" s="254">
        <v>45</v>
      </c>
      <c r="L40" s="254">
        <v>60</v>
      </c>
      <c r="M40" s="253"/>
      <c r="N40" s="239"/>
      <c r="O40" s="239"/>
      <c r="P40" s="239"/>
      <c r="Q40" s="237"/>
      <c r="W40" s="232"/>
      <c r="X40" s="252">
        <v>10</v>
      </c>
      <c r="Y40" s="252">
        <v>25</v>
      </c>
      <c r="Z40" s="252">
        <v>15</v>
      </c>
      <c r="AA40" s="252">
        <v>5</v>
      </c>
      <c r="AB40" s="252">
        <v>15</v>
      </c>
      <c r="AC40" s="232"/>
      <c r="AD40" s="232"/>
    </row>
    <row r="41" spans="1:30" ht="12.75" x14ac:dyDescent="0.2">
      <c r="A41" s="257"/>
      <c r="B41" s="255" t="s">
        <v>294</v>
      </c>
      <c r="C41" s="240"/>
      <c r="D41" s="239">
        <v>39.991304347826087</v>
      </c>
      <c r="E41" s="239">
        <v>16.359685115435465</v>
      </c>
      <c r="F41" s="234">
        <v>0.68224603120065463</v>
      </c>
      <c r="G41" s="239"/>
      <c r="H41" s="254">
        <v>10</v>
      </c>
      <c r="I41" s="254">
        <v>30</v>
      </c>
      <c r="J41" s="254">
        <v>40</v>
      </c>
      <c r="K41" s="254">
        <v>60</v>
      </c>
      <c r="L41" s="254">
        <v>60</v>
      </c>
      <c r="M41" s="253"/>
      <c r="N41" s="238">
        <v>643</v>
      </c>
      <c r="O41" s="239">
        <v>-2.9198757763975181</v>
      </c>
      <c r="P41" s="253" t="s">
        <v>83</v>
      </c>
      <c r="Q41" s="236">
        <v>-0.17991930914341323</v>
      </c>
      <c r="W41" s="232"/>
      <c r="X41" s="252">
        <v>20</v>
      </c>
      <c r="Y41" s="252">
        <v>30</v>
      </c>
      <c r="Z41" s="252">
        <v>10</v>
      </c>
      <c r="AA41" s="252">
        <v>20</v>
      </c>
      <c r="AB41" s="252">
        <v>0</v>
      </c>
      <c r="AC41" s="232"/>
      <c r="AD41" s="232"/>
    </row>
    <row r="42" spans="1:30" ht="12.75" customHeight="1" x14ac:dyDescent="0.2">
      <c r="A42" s="257"/>
      <c r="B42" s="254" t="s">
        <v>82</v>
      </c>
      <c r="C42" s="240"/>
      <c r="D42" s="239">
        <v>39.951451349141458</v>
      </c>
      <c r="E42" s="239">
        <v>16.792538912230103</v>
      </c>
      <c r="F42" s="234">
        <v>0.16976890258835686</v>
      </c>
      <c r="G42" s="239"/>
      <c r="H42" s="254">
        <v>10</v>
      </c>
      <c r="I42" s="254">
        <v>30</v>
      </c>
      <c r="J42" s="254">
        <v>40</v>
      </c>
      <c r="K42" s="254">
        <v>60</v>
      </c>
      <c r="L42" s="254">
        <v>60</v>
      </c>
      <c r="M42" s="234"/>
      <c r="N42" s="238">
        <v>9852</v>
      </c>
      <c r="O42" s="239">
        <v>-2.8800227777128882</v>
      </c>
      <c r="P42" s="253" t="s">
        <v>83</v>
      </c>
      <c r="Q42" s="236">
        <v>-0.17162142580373344</v>
      </c>
      <c r="W42" s="232"/>
      <c r="X42" s="252">
        <v>20</v>
      </c>
      <c r="Y42" s="252">
        <v>30</v>
      </c>
      <c r="Z42" s="252">
        <v>10</v>
      </c>
      <c r="AA42" s="252">
        <v>20</v>
      </c>
      <c r="AB42" s="252">
        <v>0</v>
      </c>
      <c r="AC42" s="232"/>
      <c r="AD42" s="232"/>
    </row>
    <row r="43" spans="1:30" ht="12.75" customHeight="1" x14ac:dyDescent="0.2">
      <c r="A43" s="257"/>
      <c r="B43" s="254" t="s">
        <v>6</v>
      </c>
      <c r="C43" s="240"/>
      <c r="D43" s="239">
        <v>41.084947416876176</v>
      </c>
      <c r="E43" s="239">
        <v>16.450799264130431</v>
      </c>
      <c r="F43" s="234">
        <v>9.7891947281746883E-2</v>
      </c>
      <c r="G43" s="239"/>
      <c r="H43" s="254">
        <v>15</v>
      </c>
      <c r="I43" s="254">
        <v>30</v>
      </c>
      <c r="J43" s="254">
        <v>40</v>
      </c>
      <c r="K43" s="254">
        <v>60</v>
      </c>
      <c r="L43" s="254">
        <v>60</v>
      </c>
      <c r="M43" s="234"/>
      <c r="N43" s="238">
        <v>28309</v>
      </c>
      <c r="O43" s="239">
        <v>-4.0135188454476065</v>
      </c>
      <c r="P43" s="253" t="s">
        <v>555</v>
      </c>
      <c r="Q43" s="236">
        <v>-0.24401801937297393</v>
      </c>
      <c r="W43" s="232"/>
      <c r="X43" s="252">
        <v>15</v>
      </c>
      <c r="Y43" s="252">
        <v>30</v>
      </c>
      <c r="Z43" s="252">
        <v>10</v>
      </c>
      <c r="AA43" s="252">
        <v>20</v>
      </c>
      <c r="AB43" s="252">
        <v>0</v>
      </c>
      <c r="AC43" s="232"/>
      <c r="AD43" s="232"/>
    </row>
    <row r="44" spans="1:30" ht="3.95" customHeight="1" x14ac:dyDescent="0.2">
      <c r="A44" s="276"/>
      <c r="B44" s="250"/>
      <c r="C44" s="249"/>
      <c r="D44" s="244"/>
      <c r="E44" s="248"/>
      <c r="F44" s="246"/>
      <c r="G44" s="244"/>
      <c r="H44" s="247"/>
      <c r="I44" s="247"/>
      <c r="J44" s="247"/>
      <c r="K44" s="247"/>
      <c r="L44" s="247"/>
      <c r="M44" s="246"/>
      <c r="N44" s="245"/>
      <c r="O44" s="266"/>
      <c r="P44" s="243"/>
      <c r="Q44" s="243"/>
      <c r="W44" s="232"/>
      <c r="X44" s="252"/>
      <c r="Y44" s="252"/>
      <c r="Z44" s="252"/>
      <c r="AA44" s="252"/>
      <c r="AB44" s="233"/>
      <c r="AC44" s="232"/>
      <c r="AD44" s="232"/>
    </row>
    <row r="45" spans="1:30" ht="12.75" customHeight="1" x14ac:dyDescent="0.2">
      <c r="A45" s="275" t="s">
        <v>457</v>
      </c>
      <c r="B45" s="274"/>
      <c r="C45" s="263"/>
      <c r="D45" s="259"/>
      <c r="E45" s="259"/>
      <c r="F45" s="259"/>
      <c r="G45" s="259"/>
      <c r="H45" s="262"/>
      <c r="I45" s="262"/>
      <c r="J45" s="261"/>
      <c r="K45" s="261"/>
      <c r="L45" s="261"/>
      <c r="M45" s="259"/>
      <c r="N45" s="259"/>
      <c r="O45" s="260"/>
      <c r="P45" s="259"/>
      <c r="Q45" s="258"/>
      <c r="W45" s="232"/>
      <c r="X45" s="252"/>
      <c r="Y45" s="252"/>
      <c r="Z45" s="252"/>
      <c r="AA45" s="252"/>
      <c r="AB45" s="252"/>
      <c r="AC45" s="232"/>
      <c r="AD45" s="232"/>
    </row>
    <row r="46" spans="1:30" ht="12.75" customHeight="1" x14ac:dyDescent="0.2">
      <c r="A46" s="273"/>
      <c r="B46" s="309" t="s">
        <v>456</v>
      </c>
      <c r="C46" s="272"/>
      <c r="D46" s="268"/>
      <c r="E46" s="268"/>
      <c r="F46" s="268"/>
      <c r="G46" s="268"/>
      <c r="H46" s="271"/>
      <c r="I46" s="271"/>
      <c r="J46" s="270"/>
      <c r="K46" s="270"/>
      <c r="L46" s="270"/>
      <c r="M46" s="268"/>
      <c r="N46" s="268"/>
      <c r="O46" s="269"/>
      <c r="P46" s="268"/>
      <c r="Q46" s="267"/>
      <c r="W46" s="232"/>
      <c r="X46" s="252"/>
      <c r="Y46" s="252"/>
      <c r="Z46" s="252"/>
      <c r="AA46" s="252"/>
      <c r="AB46" s="252"/>
      <c r="AC46" s="232"/>
      <c r="AD46" s="232"/>
    </row>
    <row r="47" spans="1:30" ht="12.75" customHeight="1" x14ac:dyDescent="0.2">
      <c r="A47" s="257"/>
      <c r="B47" s="255" t="s">
        <v>295</v>
      </c>
      <c r="C47" s="256" t="s">
        <v>573</v>
      </c>
      <c r="D47" s="239">
        <v>20.571428571428573</v>
      </c>
      <c r="E47" s="239">
        <v>12.840799366254002</v>
      </c>
      <c r="F47" s="234">
        <v>1.5347690769269733</v>
      </c>
      <c r="G47" s="239"/>
      <c r="H47" s="254">
        <v>0</v>
      </c>
      <c r="I47" s="254">
        <v>10</v>
      </c>
      <c r="J47" s="254">
        <v>20</v>
      </c>
      <c r="K47" s="254">
        <v>30</v>
      </c>
      <c r="L47" s="254">
        <v>45</v>
      </c>
      <c r="M47" s="253"/>
      <c r="N47" s="239"/>
      <c r="O47" s="239"/>
      <c r="P47" s="239"/>
      <c r="Q47" s="237"/>
      <c r="W47" s="232"/>
      <c r="X47" s="252">
        <v>10</v>
      </c>
      <c r="Y47" s="252">
        <v>10</v>
      </c>
      <c r="Z47" s="252">
        <v>10</v>
      </c>
      <c r="AA47" s="252">
        <v>10</v>
      </c>
      <c r="AB47" s="252">
        <v>15</v>
      </c>
      <c r="AC47" s="232"/>
      <c r="AD47" s="232"/>
    </row>
    <row r="48" spans="1:30" ht="12.75" x14ac:dyDescent="0.2">
      <c r="A48" s="257"/>
      <c r="B48" s="255" t="s">
        <v>294</v>
      </c>
      <c r="C48" s="240"/>
      <c r="D48" s="239">
        <v>23.471731448763251</v>
      </c>
      <c r="E48" s="239">
        <v>15.875792654069571</v>
      </c>
      <c r="F48" s="234">
        <v>0.66730933857400276</v>
      </c>
      <c r="G48" s="239"/>
      <c r="H48" s="254">
        <v>0</v>
      </c>
      <c r="I48" s="254">
        <v>10</v>
      </c>
      <c r="J48" s="254">
        <v>20</v>
      </c>
      <c r="K48" s="254">
        <v>35</v>
      </c>
      <c r="L48" s="254">
        <v>55</v>
      </c>
      <c r="M48" s="253"/>
      <c r="N48" s="238">
        <v>97</v>
      </c>
      <c r="O48" s="239">
        <v>-2.9003028773346777</v>
      </c>
      <c r="P48" s="253" t="s">
        <v>83</v>
      </c>
      <c r="Q48" s="236">
        <v>-0.18622491512934847</v>
      </c>
      <c r="W48" s="232"/>
      <c r="X48" s="252">
        <v>10</v>
      </c>
      <c r="Y48" s="252">
        <v>10</v>
      </c>
      <c r="Z48" s="252">
        <v>10</v>
      </c>
      <c r="AA48" s="252">
        <v>15</v>
      </c>
      <c r="AB48" s="252">
        <v>20</v>
      </c>
      <c r="AC48" s="232"/>
      <c r="AD48" s="232"/>
    </row>
    <row r="49" spans="1:30" ht="12.75" customHeight="1" x14ac:dyDescent="0.2">
      <c r="A49" s="257"/>
      <c r="B49" s="254" t="s">
        <v>82</v>
      </c>
      <c r="C49" s="240"/>
      <c r="D49" s="239">
        <v>18.253659535264614</v>
      </c>
      <c r="E49" s="239">
        <v>15.679587061425792</v>
      </c>
      <c r="F49" s="234">
        <v>0.158638854805984</v>
      </c>
      <c r="G49" s="239"/>
      <c r="H49" s="254">
        <v>0</v>
      </c>
      <c r="I49" s="254">
        <v>5</v>
      </c>
      <c r="J49" s="254">
        <v>15</v>
      </c>
      <c r="K49" s="254">
        <v>25</v>
      </c>
      <c r="L49" s="254">
        <v>50</v>
      </c>
      <c r="M49" s="234"/>
      <c r="N49" s="238">
        <v>70</v>
      </c>
      <c r="O49" s="239">
        <v>2.3177690361639591</v>
      </c>
      <c r="P49" s="253" t="s">
        <v>83</v>
      </c>
      <c r="Q49" s="236">
        <v>0.14799182255889781</v>
      </c>
      <c r="W49" s="232"/>
      <c r="X49" s="252">
        <v>5</v>
      </c>
      <c r="Y49" s="252">
        <v>5</v>
      </c>
      <c r="Z49" s="252">
        <v>10</v>
      </c>
      <c r="AA49" s="252">
        <v>10</v>
      </c>
      <c r="AB49" s="252">
        <v>25</v>
      </c>
      <c r="AC49" s="232"/>
      <c r="AD49" s="232"/>
    </row>
    <row r="50" spans="1:30" ht="12.75" customHeight="1" x14ac:dyDescent="0.2">
      <c r="A50" s="257"/>
      <c r="B50" s="254" t="s">
        <v>6</v>
      </c>
      <c r="C50" s="240"/>
      <c r="D50" s="239">
        <v>20.300309377333665</v>
      </c>
      <c r="E50" s="239">
        <v>16.004187849103875</v>
      </c>
      <c r="F50" s="234">
        <v>9.5437325442967236E-2</v>
      </c>
      <c r="G50" s="239"/>
      <c r="H50" s="254">
        <v>0</v>
      </c>
      <c r="I50" s="254">
        <v>10</v>
      </c>
      <c r="J50" s="254">
        <v>15</v>
      </c>
      <c r="K50" s="254">
        <v>30</v>
      </c>
      <c r="L50" s="254">
        <v>55</v>
      </c>
      <c r="M50" s="234"/>
      <c r="N50" s="238">
        <v>70</v>
      </c>
      <c r="O50" s="239">
        <v>0.27111919409490781</v>
      </c>
      <c r="P50" s="253" t="s">
        <v>83</v>
      </c>
      <c r="Q50" s="236">
        <v>1.6947906654898787E-2</v>
      </c>
      <c r="W50" s="232"/>
      <c r="X50" s="252">
        <v>10</v>
      </c>
      <c r="Y50" s="252">
        <v>10</v>
      </c>
      <c r="Z50" s="252">
        <v>5</v>
      </c>
      <c r="AA50" s="252">
        <v>15</v>
      </c>
      <c r="AB50" s="252">
        <v>25</v>
      </c>
      <c r="AC50" s="232"/>
      <c r="AD50" s="232"/>
    </row>
    <row r="51" spans="1:30" ht="3.95" customHeight="1" x14ac:dyDescent="0.2">
      <c r="A51" s="257"/>
      <c r="B51" s="250"/>
      <c r="C51" s="249"/>
      <c r="D51" s="244"/>
      <c r="E51" s="248"/>
      <c r="F51" s="246"/>
      <c r="G51" s="244"/>
      <c r="H51" s="247"/>
      <c r="I51" s="247"/>
      <c r="J51" s="247"/>
      <c r="K51" s="247"/>
      <c r="L51" s="247"/>
      <c r="M51" s="246"/>
      <c r="N51" s="245"/>
      <c r="O51" s="266"/>
      <c r="P51" s="243"/>
      <c r="Q51" s="243"/>
      <c r="W51" s="232"/>
      <c r="X51" s="252"/>
      <c r="Y51" s="252"/>
      <c r="Z51" s="252"/>
      <c r="AA51" s="252"/>
      <c r="AB51" s="233"/>
      <c r="AC51" s="232"/>
      <c r="AD51" s="232"/>
    </row>
    <row r="52" spans="1:30" ht="12.75" customHeight="1" x14ac:dyDescent="0.2">
      <c r="A52" s="265"/>
      <c r="B52" s="309" t="s">
        <v>455</v>
      </c>
      <c r="C52" s="263"/>
      <c r="D52" s="259"/>
      <c r="E52" s="259"/>
      <c r="F52" s="259"/>
      <c r="G52" s="259"/>
      <c r="H52" s="262"/>
      <c r="I52" s="262"/>
      <c r="J52" s="261"/>
      <c r="K52" s="261"/>
      <c r="L52" s="261"/>
      <c r="M52" s="259"/>
      <c r="N52" s="259"/>
      <c r="O52" s="260"/>
      <c r="P52" s="259"/>
      <c r="Q52" s="258"/>
      <c r="W52" s="232"/>
      <c r="X52" s="252"/>
      <c r="Y52" s="252"/>
      <c r="Z52" s="252"/>
      <c r="AA52" s="252"/>
      <c r="AB52" s="233"/>
      <c r="AC52" s="232"/>
      <c r="AD52" s="232"/>
    </row>
    <row r="53" spans="1:30" ht="12.75" customHeight="1" x14ac:dyDescent="0.2">
      <c r="A53" s="257"/>
      <c r="B53" s="255" t="s">
        <v>295</v>
      </c>
      <c r="C53" s="256" t="s">
        <v>569</v>
      </c>
      <c r="D53" s="239">
        <v>36.802816901408448</v>
      </c>
      <c r="E53" s="239">
        <v>12.700528356062154</v>
      </c>
      <c r="F53" s="234">
        <v>1.5072754102345498</v>
      </c>
      <c r="G53" s="239"/>
      <c r="H53" s="254">
        <v>16</v>
      </c>
      <c r="I53" s="254">
        <v>24</v>
      </c>
      <c r="J53" s="254">
        <v>36</v>
      </c>
      <c r="K53" s="254">
        <v>48</v>
      </c>
      <c r="L53" s="254">
        <v>60</v>
      </c>
      <c r="M53" s="253"/>
      <c r="N53" s="239"/>
      <c r="O53" s="239"/>
      <c r="P53" s="239"/>
      <c r="Q53" s="237"/>
      <c r="W53" s="232"/>
      <c r="X53" s="252">
        <v>8</v>
      </c>
      <c r="Y53" s="252">
        <v>24</v>
      </c>
      <c r="Z53" s="252">
        <v>12</v>
      </c>
      <c r="AA53" s="252">
        <v>12</v>
      </c>
      <c r="AB53" s="252">
        <v>12</v>
      </c>
      <c r="AC53" s="232"/>
      <c r="AD53" s="232"/>
    </row>
    <row r="54" spans="1:30" ht="12.75" x14ac:dyDescent="0.2">
      <c r="A54" s="257"/>
      <c r="B54" s="255" t="s">
        <v>294</v>
      </c>
      <c r="C54" s="240"/>
      <c r="D54" s="239">
        <v>39.676470588235297</v>
      </c>
      <c r="E54" s="239">
        <v>13.292763958516893</v>
      </c>
      <c r="F54" s="234">
        <v>0.55290609033996641</v>
      </c>
      <c r="G54" s="239"/>
      <c r="H54" s="254">
        <v>20</v>
      </c>
      <c r="I54" s="254">
        <v>32</v>
      </c>
      <c r="J54" s="254">
        <v>40</v>
      </c>
      <c r="K54" s="254">
        <v>52</v>
      </c>
      <c r="L54" s="254">
        <v>60</v>
      </c>
      <c r="M54" s="253"/>
      <c r="N54" s="238">
        <v>647</v>
      </c>
      <c r="O54" s="239">
        <v>-2.8736536868268487</v>
      </c>
      <c r="P54" s="253" t="s">
        <v>83</v>
      </c>
      <c r="Q54" s="236">
        <v>-0.21720790818227895</v>
      </c>
      <c r="W54" s="232"/>
      <c r="X54" s="252">
        <v>12</v>
      </c>
      <c r="Y54" s="252">
        <v>32</v>
      </c>
      <c r="Z54" s="252">
        <v>8</v>
      </c>
      <c r="AA54" s="252">
        <v>12</v>
      </c>
      <c r="AB54" s="252">
        <v>8</v>
      </c>
      <c r="AC54" s="232"/>
      <c r="AD54" s="232"/>
    </row>
    <row r="55" spans="1:30" ht="12.75" customHeight="1" x14ac:dyDescent="0.2">
      <c r="A55" s="257"/>
      <c r="B55" s="254" t="s">
        <v>82</v>
      </c>
      <c r="C55" s="240"/>
      <c r="D55" s="239">
        <v>41.424092741935482</v>
      </c>
      <c r="E55" s="239">
        <v>13.663376442723582</v>
      </c>
      <c r="F55" s="234">
        <v>0.1371836007108331</v>
      </c>
      <c r="G55" s="239"/>
      <c r="H55" s="254">
        <v>20</v>
      </c>
      <c r="I55" s="254">
        <v>32</v>
      </c>
      <c r="J55" s="254">
        <v>40</v>
      </c>
      <c r="K55" s="254">
        <v>52</v>
      </c>
      <c r="L55" s="254">
        <v>60</v>
      </c>
      <c r="M55" s="234"/>
      <c r="N55" s="238">
        <v>9989</v>
      </c>
      <c r="O55" s="239">
        <v>-4.6212758405270336</v>
      </c>
      <c r="P55" s="253" t="s">
        <v>557</v>
      </c>
      <c r="Q55" s="236">
        <v>-0.33838481584504676</v>
      </c>
      <c r="W55" s="232"/>
      <c r="X55" s="252">
        <v>12</v>
      </c>
      <c r="Y55" s="252">
        <v>32</v>
      </c>
      <c r="Z55" s="252">
        <v>8</v>
      </c>
      <c r="AA55" s="252">
        <v>12</v>
      </c>
      <c r="AB55" s="252">
        <v>8</v>
      </c>
      <c r="AC55" s="232"/>
      <c r="AD55" s="232"/>
    </row>
    <row r="56" spans="1:30" ht="12.75" customHeight="1" x14ac:dyDescent="0.2">
      <c r="A56" s="257"/>
      <c r="B56" s="254" t="s">
        <v>6</v>
      </c>
      <c r="C56" s="240"/>
      <c r="D56" s="239">
        <v>41.224057098873416</v>
      </c>
      <c r="E56" s="239">
        <v>13.548231215225961</v>
      </c>
      <c r="F56" s="234">
        <v>8.013759270560783E-2</v>
      </c>
      <c r="G56" s="239"/>
      <c r="H56" s="254">
        <v>20</v>
      </c>
      <c r="I56" s="254">
        <v>32</v>
      </c>
      <c r="J56" s="254">
        <v>40</v>
      </c>
      <c r="K56" s="254">
        <v>52</v>
      </c>
      <c r="L56" s="254">
        <v>60</v>
      </c>
      <c r="M56" s="234"/>
      <c r="N56" s="238">
        <v>28651</v>
      </c>
      <c r="O56" s="239">
        <v>-4.421240197464968</v>
      </c>
      <c r="P56" s="253" t="s">
        <v>557</v>
      </c>
      <c r="Q56" s="236">
        <v>-0.32638172457440123</v>
      </c>
      <c r="W56" s="232"/>
      <c r="X56" s="252">
        <v>12</v>
      </c>
      <c r="Y56" s="252">
        <v>32</v>
      </c>
      <c r="Z56" s="252">
        <v>8</v>
      </c>
      <c r="AA56" s="252">
        <v>12</v>
      </c>
      <c r="AB56" s="252">
        <v>8</v>
      </c>
      <c r="AC56" s="232"/>
      <c r="AD56" s="232"/>
    </row>
    <row r="57" spans="1:30" ht="3.95" customHeight="1" x14ac:dyDescent="0.2">
      <c r="A57" s="276"/>
      <c r="B57" s="250"/>
      <c r="C57" s="249"/>
      <c r="D57" s="244"/>
      <c r="E57" s="248"/>
      <c r="F57" s="246"/>
      <c r="G57" s="244"/>
      <c r="H57" s="247"/>
      <c r="I57" s="247"/>
      <c r="J57" s="247"/>
      <c r="K57" s="247"/>
      <c r="L57" s="247"/>
      <c r="M57" s="246"/>
      <c r="N57" s="245"/>
      <c r="O57" s="266"/>
      <c r="P57" s="243"/>
      <c r="Q57" s="243"/>
      <c r="W57" s="232"/>
      <c r="X57" s="252"/>
      <c r="Y57" s="252"/>
      <c r="Z57" s="252"/>
      <c r="AA57" s="252"/>
      <c r="AB57" s="252"/>
      <c r="AC57" s="232"/>
      <c r="AD57" s="232"/>
    </row>
    <row r="58" spans="1:30" ht="12.75" customHeight="1" x14ac:dyDescent="0.2">
      <c r="A58" s="275" t="s">
        <v>454</v>
      </c>
      <c r="B58" s="274"/>
      <c r="C58" s="263"/>
      <c r="D58" s="259"/>
      <c r="E58" s="259"/>
      <c r="F58" s="259"/>
      <c r="G58" s="259"/>
      <c r="H58" s="262"/>
      <c r="I58" s="262"/>
      <c r="J58" s="261"/>
      <c r="K58" s="261"/>
      <c r="L58" s="261"/>
      <c r="M58" s="259"/>
      <c r="N58" s="259"/>
      <c r="O58" s="260"/>
      <c r="P58" s="259"/>
      <c r="Q58" s="258"/>
      <c r="W58" s="232"/>
      <c r="X58" s="252"/>
      <c r="Y58" s="252"/>
      <c r="Z58" s="252"/>
      <c r="AA58" s="252"/>
      <c r="AB58" s="252"/>
      <c r="AC58" s="232"/>
      <c r="AD58" s="232"/>
    </row>
    <row r="59" spans="1:30" ht="12.75" customHeight="1" x14ac:dyDescent="0.2">
      <c r="A59" s="273"/>
      <c r="B59" s="309" t="s">
        <v>453</v>
      </c>
      <c r="C59" s="272"/>
      <c r="D59" s="268"/>
      <c r="E59" s="268"/>
      <c r="F59" s="268"/>
      <c r="G59" s="268"/>
      <c r="H59" s="271"/>
      <c r="I59" s="271"/>
      <c r="J59" s="270"/>
      <c r="K59" s="270"/>
      <c r="L59" s="270"/>
      <c r="M59" s="268"/>
      <c r="N59" s="268"/>
      <c r="O59" s="269"/>
      <c r="P59" s="268"/>
      <c r="Q59" s="267"/>
      <c r="W59" s="232"/>
      <c r="X59" s="252"/>
      <c r="Y59" s="252"/>
      <c r="Z59" s="252"/>
      <c r="AA59" s="252"/>
      <c r="AB59" s="252"/>
      <c r="AC59" s="232"/>
      <c r="AD59" s="232"/>
    </row>
    <row r="60" spans="1:30" ht="12.75" customHeight="1" x14ac:dyDescent="0.2">
      <c r="A60" s="257"/>
      <c r="B60" s="255" t="s">
        <v>295</v>
      </c>
      <c r="C60" s="256" t="s">
        <v>573</v>
      </c>
      <c r="D60" s="239">
        <v>42.35</v>
      </c>
      <c r="E60" s="239">
        <v>10.180739843848086</v>
      </c>
      <c r="F60" s="234">
        <v>1.21683115255578</v>
      </c>
      <c r="G60" s="239"/>
      <c r="H60" s="254">
        <v>26</v>
      </c>
      <c r="I60" s="254">
        <v>36</v>
      </c>
      <c r="J60" s="254">
        <v>42</v>
      </c>
      <c r="K60" s="254">
        <v>50</v>
      </c>
      <c r="L60" s="254">
        <v>60</v>
      </c>
      <c r="M60" s="253"/>
      <c r="N60" s="239"/>
      <c r="O60" s="239"/>
      <c r="P60" s="239"/>
      <c r="Q60" s="237"/>
      <c r="W60" s="232"/>
      <c r="X60" s="252">
        <v>10</v>
      </c>
      <c r="Y60" s="252">
        <v>36</v>
      </c>
      <c r="Z60" s="252">
        <v>6</v>
      </c>
      <c r="AA60" s="252">
        <v>8</v>
      </c>
      <c r="AB60" s="252">
        <v>10</v>
      </c>
      <c r="AC60" s="232"/>
      <c r="AD60" s="232"/>
    </row>
    <row r="61" spans="1:30" ht="12.75" x14ac:dyDescent="0.2">
      <c r="A61" s="257"/>
      <c r="B61" s="255" t="s">
        <v>294</v>
      </c>
      <c r="C61" s="240"/>
      <c r="D61" s="239">
        <v>40.342756183745585</v>
      </c>
      <c r="E61" s="239">
        <v>11.889126831470195</v>
      </c>
      <c r="F61" s="234">
        <v>0.49973727517139677</v>
      </c>
      <c r="G61" s="239"/>
      <c r="H61" s="254">
        <v>20</v>
      </c>
      <c r="I61" s="254">
        <v>32</v>
      </c>
      <c r="J61" s="254">
        <v>42</v>
      </c>
      <c r="K61" s="254">
        <v>50</v>
      </c>
      <c r="L61" s="254">
        <v>60</v>
      </c>
      <c r="M61" s="253"/>
      <c r="N61" s="238">
        <v>94</v>
      </c>
      <c r="O61" s="239">
        <v>2.0072438162544159</v>
      </c>
      <c r="P61" s="253" t="s">
        <v>83</v>
      </c>
      <c r="Q61" s="236">
        <v>0.17133545624752683</v>
      </c>
      <c r="W61" s="232"/>
      <c r="X61" s="252">
        <v>12</v>
      </c>
      <c r="Y61" s="252">
        <v>32</v>
      </c>
      <c r="Z61" s="252">
        <v>10</v>
      </c>
      <c r="AA61" s="252">
        <v>8</v>
      </c>
      <c r="AB61" s="252">
        <v>10</v>
      </c>
      <c r="AC61" s="232"/>
      <c r="AD61" s="232"/>
    </row>
    <row r="62" spans="1:30" ht="12.75" customHeight="1" x14ac:dyDescent="0.2">
      <c r="A62" s="257"/>
      <c r="B62" s="254" t="s">
        <v>82</v>
      </c>
      <c r="C62" s="240"/>
      <c r="D62" s="239">
        <v>44.12460772643653</v>
      </c>
      <c r="E62" s="239">
        <v>12.128129819654944</v>
      </c>
      <c r="F62" s="234">
        <v>0.1261636810685918</v>
      </c>
      <c r="G62" s="239"/>
      <c r="H62" s="254">
        <v>22</v>
      </c>
      <c r="I62" s="254">
        <v>37.5</v>
      </c>
      <c r="J62" s="254">
        <v>46</v>
      </c>
      <c r="K62" s="254">
        <v>54</v>
      </c>
      <c r="L62" s="254">
        <v>60</v>
      </c>
      <c r="M62" s="234"/>
      <c r="N62" s="238">
        <v>70</v>
      </c>
      <c r="O62" s="239">
        <v>-1.7746077264365283</v>
      </c>
      <c r="P62" s="253" t="s">
        <v>83</v>
      </c>
      <c r="Q62" s="236">
        <v>-0.14648205857948879</v>
      </c>
      <c r="W62" s="232"/>
      <c r="X62" s="252">
        <v>15.5</v>
      </c>
      <c r="Y62" s="252">
        <v>37.5</v>
      </c>
      <c r="Z62" s="252">
        <v>8.5</v>
      </c>
      <c r="AA62" s="252">
        <v>8</v>
      </c>
      <c r="AB62" s="252">
        <v>6</v>
      </c>
      <c r="AC62" s="232"/>
      <c r="AD62" s="232"/>
    </row>
    <row r="63" spans="1:30" ht="12.75" customHeight="1" x14ac:dyDescent="0.2">
      <c r="A63" s="257"/>
      <c r="B63" s="254" t="s">
        <v>6</v>
      </c>
      <c r="C63" s="240"/>
      <c r="D63" s="239">
        <v>43.690348077779426</v>
      </c>
      <c r="E63" s="239">
        <v>11.963902516717157</v>
      </c>
      <c r="F63" s="234">
        <v>7.2880206809946002E-2</v>
      </c>
      <c r="G63" s="239"/>
      <c r="H63" s="254">
        <v>22</v>
      </c>
      <c r="I63" s="254">
        <v>36</v>
      </c>
      <c r="J63" s="254">
        <v>45</v>
      </c>
      <c r="K63" s="254">
        <v>52.5</v>
      </c>
      <c r="L63" s="254">
        <v>60</v>
      </c>
      <c r="M63" s="234"/>
      <c r="N63" s="238">
        <v>69</v>
      </c>
      <c r="O63" s="239">
        <v>-1.3403480777794243</v>
      </c>
      <c r="P63" s="253" t="s">
        <v>83</v>
      </c>
      <c r="Q63" s="236">
        <v>-0.11207217122203396</v>
      </c>
      <c r="W63" s="232"/>
      <c r="X63" s="252">
        <v>14</v>
      </c>
      <c r="Y63" s="252">
        <v>36</v>
      </c>
      <c r="Z63" s="252">
        <v>9</v>
      </c>
      <c r="AA63" s="252">
        <v>7.5</v>
      </c>
      <c r="AB63" s="252">
        <v>7.5</v>
      </c>
      <c r="AC63" s="232"/>
      <c r="AD63" s="232"/>
    </row>
    <row r="64" spans="1:30" ht="3.95" customHeight="1" x14ac:dyDescent="0.2">
      <c r="A64" s="257"/>
      <c r="B64" s="250"/>
      <c r="C64" s="249"/>
      <c r="D64" s="244"/>
      <c r="E64" s="248"/>
      <c r="F64" s="246"/>
      <c r="G64" s="244"/>
      <c r="H64" s="247"/>
      <c r="I64" s="247"/>
      <c r="J64" s="247"/>
      <c r="K64" s="247"/>
      <c r="L64" s="247"/>
      <c r="M64" s="246"/>
      <c r="N64" s="245"/>
      <c r="O64" s="266"/>
      <c r="P64" s="243"/>
      <c r="Q64" s="243"/>
      <c r="W64" s="232"/>
      <c r="X64" s="252"/>
      <c r="Y64" s="252"/>
      <c r="Z64" s="252"/>
      <c r="AA64" s="252"/>
      <c r="AB64" s="233"/>
      <c r="AC64" s="232"/>
      <c r="AD64" s="232"/>
    </row>
    <row r="65" spans="1:30" ht="12.75" customHeight="1" x14ac:dyDescent="0.2">
      <c r="A65" s="265"/>
      <c r="B65" s="309" t="s">
        <v>452</v>
      </c>
      <c r="C65" s="263"/>
      <c r="D65" s="259"/>
      <c r="E65" s="259"/>
      <c r="F65" s="259"/>
      <c r="G65" s="259"/>
      <c r="H65" s="262"/>
      <c r="I65" s="262"/>
      <c r="J65" s="261"/>
      <c r="K65" s="261"/>
      <c r="L65" s="261"/>
      <c r="M65" s="259"/>
      <c r="N65" s="259"/>
      <c r="O65" s="260"/>
      <c r="P65" s="259"/>
      <c r="Q65" s="258"/>
      <c r="W65" s="232"/>
      <c r="X65" s="252"/>
      <c r="Y65" s="252"/>
      <c r="Z65" s="252"/>
      <c r="AA65" s="252"/>
      <c r="AB65" s="233"/>
      <c r="AC65" s="232"/>
      <c r="AD65" s="232"/>
    </row>
    <row r="66" spans="1:30" ht="12.75" customHeight="1" x14ac:dyDescent="0.2">
      <c r="A66" s="257"/>
      <c r="B66" s="255" t="s">
        <v>295</v>
      </c>
      <c r="C66" s="256" t="s">
        <v>573</v>
      </c>
      <c r="D66" s="239">
        <v>34.311224489795919</v>
      </c>
      <c r="E66" s="239">
        <v>13.886545590409771</v>
      </c>
      <c r="F66" s="234">
        <v>1.6597596574484126</v>
      </c>
      <c r="G66" s="239"/>
      <c r="H66" s="254">
        <v>10</v>
      </c>
      <c r="I66" s="254">
        <v>25</v>
      </c>
      <c r="J66" s="254">
        <v>35</v>
      </c>
      <c r="K66" s="254">
        <v>42.5</v>
      </c>
      <c r="L66" s="254">
        <v>60</v>
      </c>
      <c r="M66" s="253"/>
      <c r="N66" s="239"/>
      <c r="O66" s="239"/>
      <c r="P66" s="239"/>
      <c r="Q66" s="237"/>
      <c r="W66" s="232"/>
      <c r="X66" s="252">
        <v>15</v>
      </c>
      <c r="Y66" s="252">
        <v>25</v>
      </c>
      <c r="Z66" s="252">
        <v>10</v>
      </c>
      <c r="AA66" s="252">
        <v>7.5</v>
      </c>
      <c r="AB66" s="252">
        <v>17.5</v>
      </c>
      <c r="AC66" s="232"/>
      <c r="AD66" s="232"/>
    </row>
    <row r="67" spans="1:30" ht="12.75" x14ac:dyDescent="0.2">
      <c r="A67" s="242"/>
      <c r="B67" s="255" t="s">
        <v>294</v>
      </c>
      <c r="C67" s="308"/>
      <c r="D67" s="239">
        <v>31.090029761904773</v>
      </c>
      <c r="E67" s="239">
        <v>13.760310625627364</v>
      </c>
      <c r="F67" s="234">
        <v>0.57334627606780686</v>
      </c>
      <c r="G67" s="239"/>
      <c r="H67" s="254">
        <v>10</v>
      </c>
      <c r="I67" s="254">
        <v>20</v>
      </c>
      <c r="J67" s="254">
        <v>30</v>
      </c>
      <c r="K67" s="254">
        <v>40</v>
      </c>
      <c r="L67" s="254">
        <v>57.5</v>
      </c>
      <c r="M67" s="253"/>
      <c r="N67" s="238">
        <v>644</v>
      </c>
      <c r="O67" s="239">
        <v>3.2211947278911452</v>
      </c>
      <c r="P67" s="253" t="s">
        <v>83</v>
      </c>
      <c r="Q67" s="236">
        <v>0.23386236290520446</v>
      </c>
      <c r="W67" s="232"/>
      <c r="X67" s="252">
        <v>10</v>
      </c>
      <c r="Y67" s="252">
        <v>20</v>
      </c>
      <c r="Z67" s="252">
        <v>10</v>
      </c>
      <c r="AA67" s="252">
        <v>10</v>
      </c>
      <c r="AB67" s="252">
        <v>17.5</v>
      </c>
      <c r="AC67" s="232"/>
      <c r="AD67" s="232"/>
    </row>
    <row r="68" spans="1:30" ht="12.75" customHeight="1" x14ac:dyDescent="0.2">
      <c r="A68" s="242"/>
      <c r="B68" s="254" t="s">
        <v>82</v>
      </c>
      <c r="C68" s="308"/>
      <c r="D68" s="239">
        <v>31.975818224285401</v>
      </c>
      <c r="E68" s="239">
        <v>14.956966893920896</v>
      </c>
      <c r="F68" s="234">
        <v>0.15119621756307164</v>
      </c>
      <c r="G68" s="239"/>
      <c r="H68" s="254">
        <v>7.5</v>
      </c>
      <c r="I68" s="254">
        <v>20</v>
      </c>
      <c r="J68" s="254">
        <v>32.5</v>
      </c>
      <c r="K68" s="254">
        <v>42.5</v>
      </c>
      <c r="L68" s="254">
        <v>60</v>
      </c>
      <c r="M68" s="234"/>
      <c r="N68" s="238">
        <v>9854</v>
      </c>
      <c r="O68" s="239">
        <v>2.3354062655105174</v>
      </c>
      <c r="P68" s="253" t="s">
        <v>83</v>
      </c>
      <c r="Q68" s="236">
        <v>0.15621720346705409</v>
      </c>
      <c r="W68" s="232"/>
      <c r="X68" s="252">
        <v>12.5</v>
      </c>
      <c r="Y68" s="252">
        <v>20</v>
      </c>
      <c r="Z68" s="252">
        <v>12.5</v>
      </c>
      <c r="AA68" s="252">
        <v>10</v>
      </c>
      <c r="AB68" s="252">
        <v>17.5</v>
      </c>
      <c r="AC68" s="232"/>
      <c r="AD68" s="232"/>
    </row>
    <row r="69" spans="1:30" ht="12.75" customHeight="1" x14ac:dyDescent="0.2">
      <c r="A69" s="242"/>
      <c r="B69" s="254" t="s">
        <v>6</v>
      </c>
      <c r="C69" s="308"/>
      <c r="D69" s="239">
        <v>32.703091401249722</v>
      </c>
      <c r="E69" s="239">
        <v>14.653796268722504</v>
      </c>
      <c r="F69" s="234">
        <v>8.7207985259047757E-2</v>
      </c>
      <c r="G69" s="239"/>
      <c r="H69" s="254">
        <v>7.5</v>
      </c>
      <c r="I69" s="254">
        <v>22.5</v>
      </c>
      <c r="J69" s="254">
        <v>32.5</v>
      </c>
      <c r="K69" s="254">
        <v>42.5</v>
      </c>
      <c r="L69" s="254">
        <v>60</v>
      </c>
      <c r="M69" s="234"/>
      <c r="N69" s="238">
        <v>28303</v>
      </c>
      <c r="O69" s="239">
        <v>1.6081330885461966</v>
      </c>
      <c r="P69" s="253" t="s">
        <v>83</v>
      </c>
      <c r="Q69" s="236">
        <v>0.10975538301721936</v>
      </c>
      <c r="W69" s="232"/>
      <c r="X69" s="252">
        <v>15</v>
      </c>
      <c r="Y69" s="252">
        <v>22.5</v>
      </c>
      <c r="Z69" s="252">
        <v>10</v>
      </c>
      <c r="AA69" s="252">
        <v>10</v>
      </c>
      <c r="AB69" s="252">
        <v>17.5</v>
      </c>
      <c r="AC69" s="232"/>
      <c r="AD69" s="232"/>
    </row>
    <row r="70" spans="1:30" ht="3.95" customHeight="1" x14ac:dyDescent="0.2">
      <c r="A70" s="251"/>
      <c r="B70" s="250"/>
      <c r="C70" s="307"/>
      <c r="D70" s="244"/>
      <c r="E70" s="248"/>
      <c r="F70" s="244"/>
      <c r="G70" s="244"/>
      <c r="H70" s="247"/>
      <c r="I70" s="247"/>
      <c r="J70" s="247"/>
      <c r="K70" s="247"/>
      <c r="L70" s="247"/>
      <c r="M70" s="246"/>
      <c r="N70" s="245"/>
      <c r="O70" s="244"/>
      <c r="P70" s="243"/>
      <c r="Q70" s="243"/>
      <c r="W70" s="232"/>
      <c r="X70" s="233"/>
      <c r="Y70" s="233"/>
      <c r="Z70" s="233"/>
      <c r="AA70" s="233"/>
      <c r="AB70" s="233"/>
      <c r="AC70" s="232"/>
      <c r="AD70" s="232"/>
    </row>
    <row r="71" spans="1:30" ht="5.25" customHeight="1" x14ac:dyDescent="0.2">
      <c r="A71" s="242"/>
      <c r="B71" s="241"/>
      <c r="C71" s="240"/>
      <c r="D71" s="239"/>
      <c r="E71" s="237"/>
      <c r="F71" s="235"/>
      <c r="G71" s="239"/>
      <c r="H71" s="239"/>
      <c r="I71" s="239"/>
      <c r="J71" s="239"/>
      <c r="K71" s="239"/>
      <c r="L71" s="239"/>
      <c r="M71" s="234"/>
      <c r="N71" s="238"/>
      <c r="O71" s="237"/>
      <c r="P71" s="236"/>
      <c r="Q71" s="235"/>
      <c r="W71" s="232"/>
      <c r="X71" s="233"/>
      <c r="Y71" s="233"/>
      <c r="Z71" s="233"/>
      <c r="AA71" s="233"/>
      <c r="AB71" s="233"/>
      <c r="AC71" s="232"/>
      <c r="AD71" s="232"/>
    </row>
    <row r="72" spans="1:30" ht="102.75" customHeight="1" x14ac:dyDescent="0.2">
      <c r="W72" s="232"/>
      <c r="X72" s="233"/>
      <c r="Y72" s="233"/>
      <c r="Z72" s="233"/>
      <c r="AA72" s="233"/>
      <c r="AB72" s="233"/>
      <c r="AC72" s="232"/>
      <c r="AD72" s="232"/>
    </row>
    <row r="73" spans="1:30" ht="25.5" customHeight="1" x14ac:dyDescent="0.2">
      <c r="A73" s="515"/>
      <c r="B73" s="515"/>
      <c r="C73" s="515"/>
      <c r="D73" s="515"/>
      <c r="E73" s="515"/>
      <c r="F73" s="515"/>
      <c r="G73" s="515"/>
      <c r="H73" s="515"/>
      <c r="I73" s="515"/>
      <c r="J73" s="515"/>
      <c r="K73" s="515"/>
      <c r="L73" s="515"/>
      <c r="M73" s="515"/>
      <c r="N73" s="515"/>
      <c r="O73" s="515"/>
      <c r="P73" s="515"/>
      <c r="Q73" s="515"/>
      <c r="W73" s="232"/>
      <c r="X73" s="233"/>
      <c r="Y73" s="233"/>
      <c r="Z73" s="233"/>
      <c r="AA73" s="233"/>
      <c r="AB73" s="233"/>
      <c r="AC73" s="232"/>
      <c r="AD73" s="232"/>
    </row>
    <row r="74" spans="1:30" ht="12.75" customHeight="1" x14ac:dyDescent="0.2">
      <c r="W74" s="232"/>
      <c r="X74" s="233"/>
      <c r="Y74" s="233"/>
      <c r="Z74" s="233"/>
      <c r="AA74" s="233"/>
      <c r="AB74" s="233"/>
      <c r="AC74" s="232"/>
      <c r="AD74" s="232"/>
    </row>
    <row r="75" spans="1:30" ht="12.75" customHeight="1" x14ac:dyDescent="0.2"/>
    <row r="76" spans="1:30" ht="12.75" customHeight="1" x14ac:dyDescent="0.2"/>
    <row r="77" spans="1:30" ht="12.75" customHeight="1" x14ac:dyDescent="0.2"/>
    <row r="78" spans="1:30" ht="12.75" customHeight="1" x14ac:dyDescent="0.2"/>
    <row r="79" spans="1:30" ht="12.75" customHeight="1" x14ac:dyDescent="0.2"/>
    <row r="80" spans="1:3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sheetData>
  <mergeCells count="7">
    <mergeCell ref="A73:Q73"/>
    <mergeCell ref="D3:Q3"/>
    <mergeCell ref="D1:Q1"/>
    <mergeCell ref="D5:F5"/>
    <mergeCell ref="H5:L5"/>
    <mergeCell ref="N5:Q5"/>
    <mergeCell ref="D2:Q2"/>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pageSetUpPr autoPageBreaks="0"/>
  </sheetPr>
  <dimension ref="A1:BS158"/>
  <sheetViews>
    <sheetView showGridLines="0" zoomScaleNormal="100" zoomScaleSheetLayoutView="100" workbookViewId="0"/>
  </sheetViews>
  <sheetFormatPr defaultColWidth="3.28515625" defaultRowHeight="12.75" x14ac:dyDescent="0.2"/>
  <cols>
    <col min="1" max="1" width="1.5703125" style="230" customWidth="1"/>
    <col min="2" max="2" width="5.7109375" style="230" customWidth="1"/>
    <col min="3" max="3" width="4.7109375" style="230" customWidth="1"/>
    <col min="4" max="6" width="2.85546875" style="230" customWidth="1"/>
    <col min="7" max="7" width="11.42578125" style="230" customWidth="1"/>
    <col min="8" max="8" width="3.7109375" style="230" customWidth="1"/>
    <col min="9" max="9" width="5.28515625" style="230" customWidth="1"/>
    <col min="10" max="12" width="2.5703125" style="230" customWidth="1"/>
    <col min="13" max="13" width="1.7109375" style="230" customWidth="1"/>
    <col min="14" max="14" width="7.85546875" style="230" customWidth="1"/>
    <col min="15" max="15" width="5.85546875" style="230" customWidth="1"/>
    <col min="16" max="19" width="2.5703125" style="230" customWidth="1"/>
    <col min="20" max="20" width="3.7109375" style="230" customWidth="1"/>
    <col min="21" max="21" width="7.85546875" style="230" customWidth="1"/>
    <col min="22" max="22" width="5.7109375" style="230" customWidth="1"/>
    <col min="23" max="26" width="2.5703125" style="230" customWidth="1"/>
    <col min="27" max="27" width="3.7109375" style="230" customWidth="1"/>
    <col min="28" max="28" width="7.85546875" style="230" customWidth="1"/>
    <col min="29" max="29" width="5.7109375" style="230" customWidth="1"/>
    <col min="30" max="33" width="2.5703125" style="230" customWidth="1"/>
    <col min="34" max="34" width="3.7109375" style="230" customWidth="1"/>
    <col min="35" max="39" width="2.85546875" style="230" customWidth="1"/>
    <col min="40" max="40" width="14.7109375" style="302" bestFit="1" customWidth="1"/>
    <col min="41" max="41" width="28.28515625" style="302" bestFit="1" customWidth="1"/>
    <col min="42" max="42" width="20.28515625" style="302" bestFit="1" customWidth="1"/>
    <col min="43" max="71" width="2.85546875" style="302" customWidth="1"/>
    <col min="72" max="84" width="2.85546875" style="230" customWidth="1"/>
    <col min="85" max="16384" width="3.28515625" style="230"/>
  </cols>
  <sheetData>
    <row r="1" spans="1:71" ht="25.5" customHeight="1" x14ac:dyDescent="0.2">
      <c r="A1" s="429"/>
      <c r="B1" s="429"/>
      <c r="C1" s="429"/>
      <c r="D1" s="429"/>
      <c r="E1" s="429"/>
      <c r="F1" s="429"/>
      <c r="G1" s="429"/>
      <c r="H1" s="546" t="s">
        <v>560</v>
      </c>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row>
    <row r="2" spans="1:71" ht="18" customHeight="1" x14ac:dyDescent="0.2">
      <c r="A2" s="428"/>
      <c r="B2" s="428"/>
      <c r="C2" s="428"/>
      <c r="D2" s="428"/>
      <c r="E2" s="428"/>
      <c r="F2" s="428"/>
      <c r="G2" s="428"/>
      <c r="H2" s="547" t="s">
        <v>565</v>
      </c>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row>
    <row r="3" spans="1:71" ht="18.95" customHeight="1" x14ac:dyDescent="0.2">
      <c r="A3" s="427"/>
      <c r="B3" s="427"/>
      <c r="C3" s="427"/>
      <c r="D3" s="427"/>
      <c r="E3" s="427"/>
      <c r="F3" s="427"/>
      <c r="G3" s="427"/>
      <c r="H3" s="516" t="s">
        <v>296</v>
      </c>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row>
    <row r="4" spans="1:71" ht="17.25" customHeight="1" x14ac:dyDescent="0.25">
      <c r="A4" s="414" t="s">
        <v>509</v>
      </c>
      <c r="B4" s="413"/>
      <c r="C4" s="413"/>
      <c r="D4" s="413"/>
      <c r="E4" s="413"/>
      <c r="F4" s="413"/>
      <c r="G4" s="413"/>
      <c r="H4" s="413"/>
      <c r="I4" s="413"/>
      <c r="J4" s="413"/>
      <c r="K4" s="413"/>
      <c r="L4" s="413"/>
      <c r="M4" s="413"/>
      <c r="N4" s="413"/>
      <c r="O4" s="313"/>
      <c r="P4" s="313"/>
      <c r="Q4" s="313"/>
      <c r="R4" s="313"/>
      <c r="S4" s="313"/>
      <c r="T4" s="313"/>
      <c r="U4" s="313"/>
      <c r="V4" s="313"/>
      <c r="W4" s="313"/>
      <c r="X4" s="313"/>
      <c r="Y4" s="313"/>
      <c r="Z4" s="313"/>
      <c r="AA4" s="313"/>
      <c r="AB4" s="313"/>
      <c r="AC4" s="313"/>
      <c r="AD4" s="313"/>
      <c r="AE4" s="313"/>
      <c r="AF4" s="313"/>
      <c r="AG4" s="313"/>
      <c r="AH4" s="313"/>
    </row>
    <row r="5" spans="1:71" ht="39" customHeight="1" x14ac:dyDescent="0.2">
      <c r="A5" s="548" t="s">
        <v>491</v>
      </c>
      <c r="B5" s="548"/>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K5" s="316"/>
      <c r="AL5" s="232"/>
      <c r="AM5" s="232"/>
      <c r="AN5" s="394"/>
      <c r="AO5" s="394"/>
      <c r="AP5" s="394"/>
      <c r="AQ5" s="394"/>
      <c r="AR5" s="394"/>
      <c r="AS5" s="315"/>
      <c r="AT5" s="315"/>
    </row>
    <row r="6" spans="1:71" s="157" customFormat="1" ht="14.25" customHeight="1" x14ac:dyDescent="0.2">
      <c r="A6" s="403"/>
      <c r="B6" s="403" t="s">
        <v>566</v>
      </c>
      <c r="F6" s="403"/>
      <c r="G6" s="403"/>
      <c r="H6" s="403"/>
      <c r="I6" s="403"/>
      <c r="J6" s="403"/>
      <c r="K6" s="403"/>
      <c r="L6" s="403"/>
      <c r="M6" s="403"/>
      <c r="N6" s="426"/>
      <c r="O6" s="403"/>
      <c r="P6" s="403"/>
      <c r="Q6" s="425"/>
      <c r="R6" s="425"/>
      <c r="S6" s="425"/>
      <c r="T6" s="403" t="s">
        <v>567</v>
      </c>
      <c r="W6" s="425"/>
      <c r="X6" s="425"/>
      <c r="Y6" s="425"/>
      <c r="Z6" s="425"/>
      <c r="AA6" s="425"/>
      <c r="AB6" s="425"/>
      <c r="AC6" s="425"/>
      <c r="AD6" s="425"/>
      <c r="AE6" s="425"/>
      <c r="AF6" s="425"/>
      <c r="AG6" s="425"/>
      <c r="AH6" s="425"/>
      <c r="AK6" s="424"/>
      <c r="AL6" s="423"/>
      <c r="AM6" s="423"/>
      <c r="AN6" s="412" t="s">
        <v>490</v>
      </c>
      <c r="AO6" s="412" t="s">
        <v>488</v>
      </c>
      <c r="AP6" s="412" t="s">
        <v>487</v>
      </c>
      <c r="AQ6" s="232"/>
      <c r="AR6" s="468"/>
      <c r="AS6" s="422"/>
      <c r="AT6" s="422"/>
      <c r="AU6" s="421"/>
      <c r="AV6" s="421"/>
      <c r="AW6" s="421"/>
      <c r="AX6" s="421"/>
      <c r="AY6" s="421"/>
      <c r="AZ6" s="421"/>
      <c r="BA6" s="421"/>
      <c r="BB6" s="421"/>
      <c r="BC6" s="421"/>
      <c r="BD6" s="421"/>
      <c r="BE6" s="421"/>
      <c r="BF6" s="421"/>
      <c r="BG6" s="421"/>
      <c r="BH6" s="421"/>
      <c r="BI6" s="421"/>
      <c r="BJ6" s="421"/>
      <c r="BK6" s="421"/>
      <c r="BL6" s="421"/>
      <c r="BM6" s="421"/>
      <c r="BN6" s="421"/>
      <c r="BO6" s="421"/>
      <c r="BP6" s="421"/>
      <c r="BQ6" s="421"/>
      <c r="BR6" s="421"/>
      <c r="BS6" s="421"/>
    </row>
    <row r="7" spans="1:71" ht="12.75" customHeight="1" x14ac:dyDescent="0.2">
      <c r="A7" s="317"/>
      <c r="B7" s="317"/>
      <c r="C7" s="317"/>
      <c r="D7" s="317"/>
      <c r="E7" s="317"/>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K7" s="316"/>
      <c r="AL7" s="232"/>
      <c r="AM7" s="232"/>
      <c r="AN7" s="469" t="s">
        <v>6</v>
      </c>
      <c r="AO7" s="411">
        <v>0.11665438960691085</v>
      </c>
      <c r="AP7" s="411">
        <v>0.46936315542757645</v>
      </c>
      <c r="AQ7" s="232"/>
      <c r="AR7" s="394"/>
      <c r="AS7" s="315"/>
      <c r="AT7" s="315"/>
    </row>
    <row r="8" spans="1:71" ht="12.75" customHeight="1" x14ac:dyDescent="0.2">
      <c r="A8" s="317"/>
      <c r="B8" s="317"/>
      <c r="C8" s="317"/>
      <c r="D8" s="317"/>
      <c r="E8" s="317"/>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K8" s="316"/>
      <c r="AL8" s="232"/>
      <c r="AM8" s="232"/>
      <c r="AN8" s="469" t="s">
        <v>82</v>
      </c>
      <c r="AO8" s="411">
        <v>9.8393175957151358E-2</v>
      </c>
      <c r="AP8" s="411">
        <v>0.47510414600277717</v>
      </c>
      <c r="AQ8" s="232"/>
      <c r="AR8" s="394"/>
      <c r="AS8" s="315"/>
      <c r="AT8" s="315"/>
    </row>
    <row r="9" spans="1:71" ht="12.75" customHeight="1" x14ac:dyDescent="0.2">
      <c r="A9" s="317"/>
      <c r="B9" s="317"/>
      <c r="C9" s="317"/>
      <c r="D9" s="317"/>
      <c r="E9" s="317"/>
      <c r="F9" s="420"/>
      <c r="G9" s="420"/>
      <c r="H9" s="420"/>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K9" s="316"/>
      <c r="AL9" s="232"/>
      <c r="AM9" s="232"/>
      <c r="AN9" s="469" t="s">
        <v>294</v>
      </c>
      <c r="AO9" s="411">
        <v>9.7674418604651161E-2</v>
      </c>
      <c r="AP9" s="411">
        <v>0.45348837209302323</v>
      </c>
      <c r="AQ9" s="232"/>
      <c r="AR9" s="394"/>
      <c r="AS9" s="315"/>
      <c r="AT9" s="315"/>
    </row>
    <row r="10" spans="1:71" ht="12.75" customHeight="1" x14ac:dyDescent="0.2">
      <c r="A10" s="313"/>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K10" s="316"/>
      <c r="AL10" s="232"/>
      <c r="AM10" s="232"/>
      <c r="AN10" s="469" t="s">
        <v>295</v>
      </c>
      <c r="AO10" s="411">
        <v>0.15</v>
      </c>
      <c r="AP10" s="411">
        <v>0.42499999999999999</v>
      </c>
      <c r="AQ10" s="232"/>
      <c r="AR10" s="394"/>
      <c r="AS10" s="315"/>
      <c r="AT10" s="315"/>
    </row>
    <row r="11" spans="1:71" ht="12.75" customHeight="1" x14ac:dyDescent="0.2">
      <c r="A11" s="313"/>
      <c r="B11" s="313"/>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K11" s="316"/>
      <c r="AL11" s="232"/>
      <c r="AM11" s="232"/>
      <c r="AN11" s="412"/>
      <c r="AO11" s="412"/>
      <c r="AP11" s="412"/>
      <c r="AQ11" s="232"/>
      <c r="AR11" s="394"/>
      <c r="AS11" s="315"/>
      <c r="AT11" s="315"/>
    </row>
    <row r="12" spans="1:71" ht="12.75" customHeight="1" x14ac:dyDescent="0.25">
      <c r="A12" s="313"/>
      <c r="B12" s="313"/>
      <c r="C12" s="313"/>
      <c r="D12" s="313"/>
      <c r="E12" s="313"/>
      <c r="F12" s="313"/>
      <c r="G12" s="313"/>
      <c r="H12" s="313"/>
      <c r="I12" s="313"/>
      <c r="J12" s="313"/>
      <c r="K12" s="313"/>
      <c r="L12" s="313"/>
      <c r="M12" s="313"/>
      <c r="N12" s="313"/>
      <c r="O12" s="313"/>
      <c r="P12" s="313"/>
      <c r="Q12" s="313"/>
      <c r="R12" s="382"/>
      <c r="S12" s="382"/>
      <c r="T12" s="382"/>
      <c r="U12" s="382"/>
      <c r="V12" s="382"/>
      <c r="W12" s="382"/>
      <c r="X12" s="382"/>
      <c r="Y12" s="382"/>
      <c r="Z12" s="382"/>
      <c r="AA12" s="382"/>
      <c r="AB12" s="382"/>
      <c r="AC12" s="382"/>
      <c r="AD12" s="382"/>
      <c r="AE12" s="382"/>
      <c r="AF12" s="413"/>
      <c r="AG12" s="382"/>
      <c r="AH12" s="382"/>
      <c r="AK12" s="316"/>
      <c r="AL12" s="232"/>
      <c r="AM12" s="232"/>
      <c r="AN12" s="412" t="s">
        <v>489</v>
      </c>
      <c r="AO12" s="412" t="s">
        <v>488</v>
      </c>
      <c r="AP12" s="412" t="s">
        <v>487</v>
      </c>
      <c r="AQ12" s="232"/>
      <c r="AR12" s="394"/>
      <c r="AS12" s="315"/>
      <c r="AT12" s="315"/>
    </row>
    <row r="13" spans="1:71" ht="12.75" customHeight="1" x14ac:dyDescent="0.2">
      <c r="A13" s="313"/>
      <c r="B13" s="313"/>
      <c r="C13" s="313"/>
      <c r="D13" s="313"/>
      <c r="E13" s="313"/>
      <c r="F13" s="313"/>
      <c r="G13" s="313"/>
      <c r="H13" s="313"/>
      <c r="I13" s="313"/>
      <c r="J13" s="313"/>
      <c r="K13" s="313"/>
      <c r="L13" s="313"/>
      <c r="M13" s="313"/>
      <c r="N13" s="313"/>
      <c r="O13" s="313"/>
      <c r="P13" s="313"/>
      <c r="Q13" s="313"/>
      <c r="R13" s="382"/>
      <c r="S13" s="382"/>
      <c r="T13" s="382"/>
      <c r="U13" s="382"/>
      <c r="V13" s="382"/>
      <c r="W13" s="382"/>
      <c r="X13" s="382"/>
      <c r="Y13" s="382"/>
      <c r="Z13" s="382"/>
      <c r="AA13" s="382"/>
      <c r="AB13" s="382"/>
      <c r="AC13" s="382"/>
      <c r="AD13" s="382"/>
      <c r="AE13" s="382"/>
      <c r="AF13" s="419"/>
      <c r="AG13" s="382"/>
      <c r="AH13" s="382"/>
      <c r="AK13" s="316"/>
      <c r="AL13" s="232"/>
      <c r="AM13" s="232"/>
      <c r="AN13" s="469" t="s">
        <v>6</v>
      </c>
      <c r="AO13" s="411">
        <v>0.50321072101626296</v>
      </c>
      <c r="AP13" s="411">
        <v>0.26498918126614085</v>
      </c>
      <c r="AQ13" s="232"/>
      <c r="AR13" s="394"/>
      <c r="AS13" s="315"/>
      <c r="AT13" s="315"/>
    </row>
    <row r="14" spans="1:71" s="382" customFormat="1" ht="10.5" customHeight="1" x14ac:dyDescent="0.2">
      <c r="A14" s="313"/>
      <c r="B14" s="313"/>
      <c r="C14" s="313"/>
      <c r="D14" s="313"/>
      <c r="E14" s="313"/>
      <c r="F14" s="313"/>
      <c r="G14" s="313"/>
      <c r="H14" s="313"/>
      <c r="I14" s="313"/>
      <c r="J14" s="313"/>
      <c r="K14" s="313"/>
      <c r="L14" s="313"/>
      <c r="M14" s="313"/>
      <c r="N14" s="313"/>
      <c r="O14" s="313"/>
      <c r="P14" s="313"/>
      <c r="Q14" s="313"/>
      <c r="AK14" s="418"/>
      <c r="AL14" s="417"/>
      <c r="AM14" s="417"/>
      <c r="AN14" s="469" t="s">
        <v>82</v>
      </c>
      <c r="AO14" s="411">
        <v>0.43300834254698972</v>
      </c>
      <c r="AP14" s="411">
        <v>0.28565684993466678</v>
      </c>
      <c r="AQ14" s="232"/>
      <c r="AR14" s="470"/>
      <c r="AS14" s="416"/>
      <c r="AT14" s="416"/>
      <c r="AU14" s="415"/>
      <c r="AV14" s="415"/>
      <c r="AW14" s="415"/>
      <c r="AX14" s="415"/>
      <c r="AY14" s="415"/>
      <c r="AZ14" s="415"/>
      <c r="BA14" s="415"/>
      <c r="BB14" s="415"/>
      <c r="BC14" s="415"/>
      <c r="BD14" s="415"/>
      <c r="BE14" s="415"/>
      <c r="BF14" s="415"/>
      <c r="BG14" s="415"/>
      <c r="BH14" s="415"/>
      <c r="BI14" s="415"/>
      <c r="BJ14" s="415"/>
      <c r="BK14" s="415"/>
      <c r="BL14" s="415"/>
      <c r="BM14" s="415"/>
      <c r="BN14" s="415"/>
      <c r="BO14" s="415"/>
      <c r="BP14" s="415"/>
      <c r="BQ14" s="415"/>
      <c r="BR14" s="415"/>
      <c r="BS14" s="415"/>
    </row>
    <row r="15" spans="1:71" ht="16.5" customHeight="1" x14ac:dyDescent="0.25">
      <c r="A15" s="414" t="s">
        <v>510</v>
      </c>
      <c r="B15" s="413"/>
      <c r="C15" s="413"/>
      <c r="D15" s="413"/>
      <c r="E15" s="413"/>
      <c r="F15" s="413"/>
      <c r="G15" s="413"/>
      <c r="H15" s="413"/>
      <c r="I15" s="413"/>
      <c r="J15" s="413"/>
      <c r="K15" s="413"/>
      <c r="L15" s="413"/>
      <c r="M15" s="413"/>
      <c r="N15" s="413"/>
      <c r="O15" s="313"/>
      <c r="P15" s="313"/>
      <c r="Q15" s="313"/>
      <c r="R15" s="313"/>
      <c r="S15" s="313"/>
      <c r="T15" s="313"/>
      <c r="U15" s="313"/>
      <c r="V15" s="313"/>
      <c r="W15" s="313"/>
      <c r="X15" s="313"/>
      <c r="Y15" s="313"/>
      <c r="Z15" s="313"/>
      <c r="AA15" s="313"/>
      <c r="AB15" s="313"/>
      <c r="AC15" s="313"/>
      <c r="AD15" s="313"/>
      <c r="AE15" s="313"/>
      <c r="AF15" s="313"/>
      <c r="AG15" s="313"/>
      <c r="AH15" s="313"/>
      <c r="AK15" s="316"/>
      <c r="AL15" s="232"/>
      <c r="AM15" s="232"/>
      <c r="AN15" s="469" t="s">
        <v>294</v>
      </c>
      <c r="AO15" s="411">
        <v>0.50172413793103443</v>
      </c>
      <c r="AP15" s="411">
        <v>0.28275862068965518</v>
      </c>
      <c r="AQ15" s="232"/>
      <c r="AR15" s="394"/>
      <c r="AS15" s="315"/>
      <c r="AT15" s="315"/>
    </row>
    <row r="16" spans="1:71" ht="30" customHeight="1" x14ac:dyDescent="0.2">
      <c r="A16" s="543" t="s">
        <v>552</v>
      </c>
      <c r="B16" s="543"/>
      <c r="C16" s="543"/>
      <c r="D16" s="543"/>
      <c r="E16" s="543"/>
      <c r="F16" s="543"/>
      <c r="G16" s="543"/>
      <c r="H16" s="543"/>
      <c r="I16" s="543"/>
      <c r="J16" s="543"/>
      <c r="K16" s="543"/>
      <c r="L16" s="543"/>
      <c r="M16" s="543"/>
      <c r="N16" s="543"/>
      <c r="O16" s="543"/>
      <c r="P16" s="543"/>
      <c r="Q16" s="543"/>
      <c r="R16" s="543"/>
      <c r="S16" s="543"/>
      <c r="T16" s="543"/>
      <c r="U16" s="543"/>
      <c r="V16" s="543"/>
      <c r="W16" s="543"/>
      <c r="X16" s="543"/>
      <c r="Y16" s="543"/>
      <c r="Z16" s="543"/>
      <c r="AA16" s="543"/>
      <c r="AB16" s="543"/>
      <c r="AC16" s="543"/>
      <c r="AD16" s="543"/>
      <c r="AE16" s="543"/>
      <c r="AF16" s="543"/>
      <c r="AG16" s="543"/>
      <c r="AH16" s="543"/>
      <c r="AK16" s="316"/>
      <c r="AL16" s="232"/>
      <c r="AM16" s="232"/>
      <c r="AN16" s="469" t="s">
        <v>295</v>
      </c>
      <c r="AO16" s="411">
        <v>0.65714285714285703</v>
      </c>
      <c r="AP16" s="411">
        <v>0.2</v>
      </c>
      <c r="AQ16" s="232"/>
      <c r="AR16" s="394"/>
      <c r="AS16" s="315"/>
      <c r="AT16" s="315"/>
    </row>
    <row r="17" spans="1:46" ht="12.75" customHeight="1" x14ac:dyDescent="0.2">
      <c r="A17" s="410"/>
      <c r="B17" s="410"/>
      <c r="C17" s="410"/>
      <c r="D17" s="410"/>
      <c r="E17" s="410"/>
      <c r="F17" s="410"/>
      <c r="G17" s="410"/>
      <c r="H17" s="540" t="s">
        <v>295</v>
      </c>
      <c r="I17" s="541"/>
      <c r="J17" s="541"/>
      <c r="K17" s="541"/>
      <c r="L17" s="541"/>
      <c r="M17" s="541"/>
      <c r="N17" s="410"/>
      <c r="O17" s="525" t="s">
        <v>294</v>
      </c>
      <c r="P17" s="526"/>
      <c r="Q17" s="526"/>
      <c r="R17" s="526"/>
      <c r="S17" s="526"/>
      <c r="T17" s="526"/>
      <c r="U17" s="410"/>
      <c r="V17" s="525" t="s">
        <v>82</v>
      </c>
      <c r="W17" s="526"/>
      <c r="X17" s="526"/>
      <c r="Y17" s="526"/>
      <c r="Z17" s="526"/>
      <c r="AA17" s="526"/>
      <c r="AB17" s="410"/>
      <c r="AC17" s="525" t="s">
        <v>6</v>
      </c>
      <c r="AD17" s="526"/>
      <c r="AE17" s="526"/>
      <c r="AF17" s="526"/>
      <c r="AG17" s="526"/>
      <c r="AH17" s="526"/>
      <c r="AK17" s="316"/>
      <c r="AL17" s="232"/>
      <c r="AM17" s="232"/>
      <c r="AN17" s="394"/>
      <c r="AO17" s="394"/>
      <c r="AP17" s="394"/>
      <c r="AQ17" s="394"/>
      <c r="AR17" s="394"/>
      <c r="AS17" s="315"/>
      <c r="AT17" s="315"/>
    </row>
    <row r="18" spans="1:46" ht="12.75" customHeight="1" x14ac:dyDescent="0.2">
      <c r="A18" s="409"/>
      <c r="B18" s="409"/>
      <c r="C18" s="408"/>
      <c r="D18" s="407"/>
      <c r="E18" s="406"/>
      <c r="F18" s="406"/>
      <c r="G18" s="406"/>
      <c r="H18" s="542"/>
      <c r="I18" s="542"/>
      <c r="J18" s="542"/>
      <c r="K18" s="542"/>
      <c r="L18" s="542"/>
      <c r="M18" s="542"/>
      <c r="N18" s="405"/>
      <c r="O18" s="527"/>
      <c r="P18" s="527"/>
      <c r="Q18" s="527"/>
      <c r="R18" s="527"/>
      <c r="S18" s="527"/>
      <c r="T18" s="527"/>
      <c r="U18" s="404"/>
      <c r="V18" s="527"/>
      <c r="W18" s="527"/>
      <c r="X18" s="527"/>
      <c r="Y18" s="527"/>
      <c r="Z18" s="527"/>
      <c r="AA18" s="527"/>
      <c r="AB18" s="404"/>
      <c r="AC18" s="527"/>
      <c r="AD18" s="527"/>
      <c r="AE18" s="527"/>
      <c r="AF18" s="527"/>
      <c r="AG18" s="527"/>
      <c r="AH18" s="527"/>
      <c r="AK18" s="316"/>
      <c r="AL18" s="232"/>
      <c r="AM18" s="232"/>
      <c r="AN18" s="394"/>
      <c r="AO18" s="394"/>
      <c r="AP18" s="394"/>
      <c r="AQ18" s="394"/>
      <c r="AR18" s="394"/>
      <c r="AS18" s="315"/>
      <c r="AT18" s="315"/>
    </row>
    <row r="19" spans="1:46" s="302" customFormat="1" ht="21.75" customHeight="1" x14ac:dyDescent="0.2">
      <c r="A19" s="400"/>
      <c r="B19" s="403" t="s">
        <v>566</v>
      </c>
      <c r="C19" s="402"/>
      <c r="D19" s="401"/>
      <c r="E19" s="400"/>
      <c r="F19" s="400"/>
      <c r="G19" s="400"/>
      <c r="H19" s="400"/>
      <c r="I19" s="399" t="s">
        <v>81</v>
      </c>
      <c r="J19" s="398"/>
      <c r="K19" s="398"/>
      <c r="L19" s="398"/>
      <c r="M19" s="395"/>
      <c r="N19" s="397"/>
      <c r="O19" s="539" t="s">
        <v>527</v>
      </c>
      <c r="P19" s="539"/>
      <c r="Q19" s="395"/>
      <c r="R19" s="395"/>
      <c r="S19" s="530" t="s">
        <v>528</v>
      </c>
      <c r="T19" s="530"/>
      <c r="U19" s="396"/>
      <c r="V19" s="539" t="s">
        <v>527</v>
      </c>
      <c r="W19" s="539"/>
      <c r="X19" s="395"/>
      <c r="Y19" s="395"/>
      <c r="Z19" s="530" t="s">
        <v>528</v>
      </c>
      <c r="AA19" s="530"/>
      <c r="AB19" s="396"/>
      <c r="AC19" s="539" t="s">
        <v>527</v>
      </c>
      <c r="AD19" s="539"/>
      <c r="AE19" s="395"/>
      <c r="AF19" s="395"/>
      <c r="AG19" s="530" t="s">
        <v>528</v>
      </c>
      <c r="AH19" s="530"/>
      <c r="AK19" s="315"/>
      <c r="AL19" s="394"/>
      <c r="AM19" s="394"/>
      <c r="AN19" s="394"/>
      <c r="AO19" s="394"/>
      <c r="AP19" s="394"/>
      <c r="AQ19" s="394"/>
      <c r="AR19" s="394"/>
      <c r="AS19" s="315"/>
      <c r="AT19" s="315"/>
    </row>
    <row r="20" spans="1:46" s="318" customFormat="1" ht="11.45" customHeight="1" x14ac:dyDescent="0.25">
      <c r="A20" s="328"/>
      <c r="B20" s="367" t="s">
        <v>486</v>
      </c>
      <c r="C20" s="366" t="s">
        <v>485</v>
      </c>
      <c r="D20" s="393"/>
      <c r="E20" s="393"/>
      <c r="F20" s="364"/>
      <c r="G20" s="364"/>
      <c r="H20" s="364"/>
      <c r="I20" s="363">
        <v>15.384615384615385</v>
      </c>
      <c r="J20" s="544">
        <v>15.384615384615385</v>
      </c>
      <c r="K20" s="545"/>
      <c r="L20" s="545"/>
      <c r="M20" s="362"/>
      <c r="N20" s="361"/>
      <c r="O20" s="360">
        <v>13.114754098360656</v>
      </c>
      <c r="P20" s="392" t="s">
        <v>83</v>
      </c>
      <c r="Q20" s="528">
        <v>13.114754098360656</v>
      </c>
      <c r="R20" s="529"/>
      <c r="S20" s="529"/>
      <c r="T20" s="359">
        <v>6.498233586363733E-2</v>
      </c>
      <c r="U20" s="359"/>
      <c r="V20" s="360">
        <v>11.951316839584997</v>
      </c>
      <c r="W20" s="392" t="s">
        <v>83</v>
      </c>
      <c r="X20" s="528">
        <v>11.951316839584997</v>
      </c>
      <c r="Y20" s="529"/>
      <c r="Z20" s="529"/>
      <c r="AA20" s="359">
        <v>0.10013037296565119</v>
      </c>
      <c r="AB20" s="359"/>
      <c r="AC20" s="360">
        <v>14.252005663048608</v>
      </c>
      <c r="AD20" s="392" t="s">
        <v>83</v>
      </c>
      <c r="AE20" s="528">
        <v>14.252005663048608</v>
      </c>
      <c r="AF20" s="529"/>
      <c r="AG20" s="529"/>
      <c r="AH20" s="359">
        <v>3.1884553912702618E-2</v>
      </c>
      <c r="AK20" s="319"/>
      <c r="AL20" s="391"/>
      <c r="AM20" s="391"/>
      <c r="AN20" s="391"/>
      <c r="AO20" s="391"/>
      <c r="AP20" s="391"/>
      <c r="AQ20" s="391"/>
      <c r="AR20" s="391"/>
      <c r="AS20" s="319"/>
      <c r="AT20" s="319"/>
    </row>
    <row r="21" spans="1:46" s="318" customFormat="1" ht="11.45" customHeight="1" x14ac:dyDescent="0.2">
      <c r="A21" s="328"/>
      <c r="B21" s="358" t="s">
        <v>484</v>
      </c>
      <c r="C21" s="354" t="s">
        <v>483</v>
      </c>
      <c r="D21" s="388"/>
      <c r="E21" s="388"/>
      <c r="F21" s="334"/>
      <c r="G21" s="334"/>
      <c r="H21" s="334"/>
      <c r="I21" s="333">
        <v>55.000000000000007</v>
      </c>
      <c r="J21" s="535">
        <v>55.000000000000007</v>
      </c>
      <c r="K21" s="536"/>
      <c r="L21" s="536"/>
      <c r="M21" s="332"/>
      <c r="N21" s="331"/>
      <c r="O21" s="330">
        <v>49.164677804295941</v>
      </c>
      <c r="P21" s="387" t="s">
        <v>83</v>
      </c>
      <c r="Q21" s="523">
        <v>49.164677804295941</v>
      </c>
      <c r="R21" s="523"/>
      <c r="S21" s="523"/>
      <c r="T21" s="329">
        <v>0.11687464231601608</v>
      </c>
      <c r="U21" s="329"/>
      <c r="V21" s="330">
        <v>52.660108411965467</v>
      </c>
      <c r="W21" s="387" t="s">
        <v>83</v>
      </c>
      <c r="X21" s="523">
        <v>52.660108411965467</v>
      </c>
      <c r="Y21" s="524"/>
      <c r="Z21" s="524"/>
      <c r="AA21" s="329">
        <v>4.6940123037732207E-2</v>
      </c>
      <c r="AB21" s="329"/>
      <c r="AC21" s="330">
        <v>53.635191093612114</v>
      </c>
      <c r="AD21" s="387" t="s">
        <v>83</v>
      </c>
      <c r="AE21" s="523">
        <v>53.635191093612114</v>
      </c>
      <c r="AF21" s="524"/>
      <c r="AG21" s="524"/>
      <c r="AH21" s="329">
        <v>2.7399396258929398E-2</v>
      </c>
      <c r="AJ21" s="230"/>
      <c r="AK21" s="319"/>
      <c r="AL21" s="319"/>
      <c r="AM21" s="319"/>
      <c r="AN21" s="391"/>
      <c r="AO21" s="391"/>
      <c r="AP21" s="391"/>
      <c r="AQ21" s="391"/>
      <c r="AR21" s="391"/>
      <c r="AS21" s="319"/>
      <c r="AT21" s="319"/>
    </row>
    <row r="22" spans="1:46" s="318" customFormat="1" ht="11.45" customHeight="1" x14ac:dyDescent="0.2">
      <c r="A22" s="328"/>
      <c r="B22" s="355" t="s">
        <v>482</v>
      </c>
      <c r="C22" s="354" t="s">
        <v>481</v>
      </c>
      <c r="D22" s="388"/>
      <c r="E22" s="388"/>
      <c r="F22" s="334"/>
      <c r="G22" s="334"/>
      <c r="H22" s="334"/>
      <c r="I22" s="333">
        <v>5</v>
      </c>
      <c r="J22" s="535">
        <v>5</v>
      </c>
      <c r="K22" s="536"/>
      <c r="L22" s="536"/>
      <c r="M22" s="332"/>
      <c r="N22" s="331"/>
      <c r="O22" s="330">
        <v>5.6338028169014089</v>
      </c>
      <c r="P22" s="387" t="s">
        <v>83</v>
      </c>
      <c r="Q22" s="523">
        <v>5.6338028169014089</v>
      </c>
      <c r="R22" s="524"/>
      <c r="S22" s="524"/>
      <c r="T22" s="329">
        <v>-2.8260192933741601E-2</v>
      </c>
      <c r="U22" s="329"/>
      <c r="V22" s="330">
        <v>4.8526168036895934</v>
      </c>
      <c r="W22" s="387" t="s">
        <v>83</v>
      </c>
      <c r="X22" s="523">
        <v>4.8526168036895934</v>
      </c>
      <c r="Y22" s="524"/>
      <c r="Z22" s="524"/>
      <c r="AA22" s="329">
        <v>6.8103393917418598E-3</v>
      </c>
      <c r="AB22" s="329"/>
      <c r="AC22" s="330">
        <v>4.6739718614718617</v>
      </c>
      <c r="AD22" s="387" t="s">
        <v>83</v>
      </c>
      <c r="AE22" s="523">
        <v>4.6739718614718617</v>
      </c>
      <c r="AF22" s="524"/>
      <c r="AG22" s="524"/>
      <c r="AH22" s="329">
        <v>1.5198241188593975E-2</v>
      </c>
      <c r="AJ22" s="230"/>
      <c r="AK22" s="319"/>
      <c r="AL22" s="319"/>
      <c r="AM22" s="319"/>
      <c r="AN22" s="391"/>
      <c r="AO22" s="391"/>
      <c r="AP22" s="391"/>
      <c r="AQ22" s="391"/>
      <c r="AR22" s="391"/>
      <c r="AS22" s="319"/>
      <c r="AT22" s="319"/>
    </row>
    <row r="23" spans="1:46" s="338" customFormat="1" ht="4.5" customHeight="1" x14ac:dyDescent="0.2">
      <c r="A23" s="353"/>
      <c r="B23" s="352"/>
      <c r="C23" s="351"/>
      <c r="D23" s="390"/>
      <c r="E23" s="390"/>
      <c r="F23" s="349"/>
      <c r="G23" s="349"/>
      <c r="H23" s="349"/>
      <c r="I23" s="348"/>
      <c r="J23" s="347"/>
      <c r="K23" s="346"/>
      <c r="L23" s="346"/>
      <c r="M23" s="345"/>
      <c r="N23" s="344"/>
      <c r="O23" s="343"/>
      <c r="P23" s="389"/>
      <c r="Q23" s="342"/>
      <c r="R23" s="341"/>
      <c r="S23" s="341"/>
      <c r="T23" s="340"/>
      <c r="U23" s="340"/>
      <c r="V23" s="343"/>
      <c r="W23" s="389"/>
      <c r="X23" s="342"/>
      <c r="Y23" s="341"/>
      <c r="Z23" s="341"/>
      <c r="AA23" s="340"/>
      <c r="AB23" s="340"/>
      <c r="AC23" s="343"/>
      <c r="AD23" s="389"/>
      <c r="AE23" s="342"/>
      <c r="AF23" s="341"/>
      <c r="AG23" s="341"/>
      <c r="AH23" s="340"/>
      <c r="AJ23" s="230"/>
      <c r="AK23" s="339"/>
      <c r="AL23" s="339"/>
      <c r="AM23" s="339"/>
      <c r="AN23" s="471"/>
      <c r="AO23" s="471"/>
      <c r="AP23" s="471"/>
      <c r="AQ23" s="471"/>
      <c r="AR23" s="471"/>
      <c r="AS23" s="339"/>
      <c r="AT23" s="339"/>
    </row>
    <row r="24" spans="1:46" s="318" customFormat="1" ht="11.45" customHeight="1" x14ac:dyDescent="0.2">
      <c r="A24" s="328"/>
      <c r="B24" s="337" t="s">
        <v>474</v>
      </c>
      <c r="C24" s="336"/>
      <c r="D24" s="388"/>
      <c r="E24" s="388"/>
      <c r="F24" s="334"/>
      <c r="G24" s="334"/>
      <c r="H24" s="334"/>
      <c r="I24" s="333">
        <v>57.499999999999993</v>
      </c>
      <c r="J24" s="535">
        <v>57.499999999999993</v>
      </c>
      <c r="K24" s="536"/>
      <c r="L24" s="536"/>
      <c r="M24" s="332"/>
      <c r="N24" s="331"/>
      <c r="O24" s="330">
        <v>55.116279069767437</v>
      </c>
      <c r="P24" s="387" t="s">
        <v>83</v>
      </c>
      <c r="Q24" s="523">
        <v>55.116279069767437</v>
      </c>
      <c r="R24" s="524"/>
      <c r="S24" s="524"/>
      <c r="T24" s="329">
        <v>4.8063277652617753E-2</v>
      </c>
      <c r="U24" s="329"/>
      <c r="V24" s="330">
        <v>57.349732195992864</v>
      </c>
      <c r="W24" s="387" t="s">
        <v>83</v>
      </c>
      <c r="X24" s="523">
        <v>57.349732195992864</v>
      </c>
      <c r="Y24" s="524"/>
      <c r="Z24" s="524"/>
      <c r="AA24" s="329">
        <v>3.0390518609535455E-3</v>
      </c>
      <c r="AB24" s="329"/>
      <c r="AC24" s="330">
        <v>58.601754503448731</v>
      </c>
      <c r="AD24" s="387" t="s">
        <v>83</v>
      </c>
      <c r="AE24" s="523">
        <v>58.601754503448731</v>
      </c>
      <c r="AF24" s="524"/>
      <c r="AG24" s="524"/>
      <c r="AH24" s="329">
        <v>-2.2326916086687465E-2</v>
      </c>
      <c r="AJ24" s="230"/>
      <c r="AK24" s="319"/>
      <c r="AL24" s="319"/>
      <c r="AM24" s="319"/>
      <c r="AN24" s="391"/>
      <c r="AO24" s="391"/>
      <c r="AP24" s="391"/>
      <c r="AQ24" s="391"/>
      <c r="AR24" s="391"/>
      <c r="AS24" s="319"/>
      <c r="AT24" s="319"/>
    </row>
    <row r="25" spans="1:46" s="318" customFormat="1" ht="11.45" customHeight="1" x14ac:dyDescent="0.2">
      <c r="A25" s="328"/>
      <c r="B25" s="327" t="s">
        <v>473</v>
      </c>
      <c r="C25" s="326"/>
      <c r="D25" s="386"/>
      <c r="E25" s="386"/>
      <c r="F25" s="324"/>
      <c r="G25" s="324"/>
      <c r="H25" s="324"/>
      <c r="I25" s="321">
        <v>15</v>
      </c>
      <c r="J25" s="537">
        <v>15</v>
      </c>
      <c r="K25" s="538"/>
      <c r="L25" s="538"/>
      <c r="M25" s="323"/>
      <c r="N25" s="322"/>
      <c r="O25" s="321">
        <v>9.7674418604651159</v>
      </c>
      <c r="P25" s="385" t="s">
        <v>83</v>
      </c>
      <c r="Q25" s="533">
        <v>9.7674418604651159</v>
      </c>
      <c r="R25" s="534"/>
      <c r="S25" s="534"/>
      <c r="T25" s="320">
        <v>0.15969022005794697</v>
      </c>
      <c r="U25" s="320"/>
      <c r="V25" s="321">
        <v>9.8393175957151353</v>
      </c>
      <c r="W25" s="385" t="s">
        <v>83</v>
      </c>
      <c r="X25" s="533">
        <v>9.8393175957151353</v>
      </c>
      <c r="Y25" s="534"/>
      <c r="Z25" s="534"/>
      <c r="AA25" s="320">
        <v>0.15727309043535997</v>
      </c>
      <c r="AB25" s="320"/>
      <c r="AC25" s="321">
        <v>11.665438960691086</v>
      </c>
      <c r="AD25" s="385" t="s">
        <v>83</v>
      </c>
      <c r="AE25" s="533">
        <v>11.665438960691086</v>
      </c>
      <c r="AF25" s="534"/>
      <c r="AG25" s="534"/>
      <c r="AH25" s="320">
        <v>9.8273941006217336E-2</v>
      </c>
      <c r="AJ25" s="230"/>
      <c r="AK25" s="319"/>
      <c r="AL25" s="319"/>
      <c r="AM25" s="319"/>
      <c r="AN25" s="391"/>
      <c r="AO25" s="391"/>
      <c r="AP25" s="391"/>
      <c r="AQ25" s="391"/>
      <c r="AR25" s="391"/>
      <c r="AS25" s="319"/>
      <c r="AT25" s="319"/>
    </row>
    <row r="26" spans="1:46" ht="6" customHeight="1" x14ac:dyDescent="0.25">
      <c r="A26" s="382"/>
      <c r="B26" s="382"/>
      <c r="C26" s="384"/>
      <c r="D26" s="384"/>
      <c r="E26" s="384"/>
      <c r="F26" s="382"/>
      <c r="G26" s="382"/>
      <c r="H26" s="382"/>
      <c r="I26" s="383"/>
      <c r="J26" s="381"/>
      <c r="K26" s="381"/>
      <c r="L26" s="382"/>
      <c r="M26" s="317"/>
      <c r="N26" s="317"/>
      <c r="O26" s="381"/>
      <c r="P26" s="380"/>
      <c r="Q26" s="379"/>
      <c r="R26" s="379"/>
      <c r="S26" s="378"/>
      <c r="T26" s="377"/>
      <c r="U26" s="377"/>
      <c r="V26" s="381"/>
      <c r="W26" s="380"/>
      <c r="X26" s="379"/>
      <c r="Y26" s="379"/>
      <c r="Z26" s="378"/>
      <c r="AA26" s="377"/>
      <c r="AB26" s="377"/>
      <c r="AC26" s="381"/>
      <c r="AD26" s="380"/>
      <c r="AE26" s="379"/>
      <c r="AF26" s="379"/>
      <c r="AG26" s="378"/>
      <c r="AH26" s="377"/>
      <c r="AK26" s="316"/>
      <c r="AL26" s="316"/>
      <c r="AM26" s="316"/>
      <c r="AN26" s="315"/>
      <c r="AO26" s="315"/>
      <c r="AP26" s="315"/>
      <c r="AQ26" s="315"/>
      <c r="AR26" s="315"/>
      <c r="AS26" s="315"/>
      <c r="AT26" s="315"/>
    </row>
    <row r="27" spans="1:46" ht="13.5" customHeight="1" x14ac:dyDescent="0.2">
      <c r="A27" s="376"/>
      <c r="B27" s="375" t="s">
        <v>567</v>
      </c>
      <c r="C27" s="374"/>
      <c r="D27" s="374"/>
      <c r="E27" s="373"/>
      <c r="F27" s="372"/>
      <c r="G27" s="372"/>
      <c r="H27" s="372"/>
      <c r="I27" s="371"/>
      <c r="J27" s="371"/>
      <c r="K27" s="371"/>
      <c r="L27" s="372"/>
      <c r="M27" s="372"/>
      <c r="N27" s="372"/>
      <c r="O27" s="371"/>
      <c r="P27" s="370"/>
      <c r="Q27" s="369"/>
      <c r="R27" s="369"/>
      <c r="S27" s="369"/>
      <c r="T27" s="368"/>
      <c r="U27" s="368"/>
      <c r="V27" s="371"/>
      <c r="W27" s="370"/>
      <c r="X27" s="369"/>
      <c r="Y27" s="369"/>
      <c r="Z27" s="369"/>
      <c r="AA27" s="368"/>
      <c r="AB27" s="368"/>
      <c r="AC27" s="371"/>
      <c r="AD27" s="370"/>
      <c r="AE27" s="369"/>
      <c r="AF27" s="369"/>
      <c r="AG27" s="369"/>
      <c r="AH27" s="368"/>
      <c r="AK27" s="316"/>
      <c r="AL27" s="316"/>
      <c r="AM27" s="316"/>
      <c r="AN27" s="315"/>
      <c r="AO27" s="315"/>
      <c r="AP27" s="315"/>
      <c r="AQ27" s="315"/>
      <c r="AR27" s="315"/>
      <c r="AS27" s="315"/>
      <c r="AT27" s="315"/>
    </row>
    <row r="28" spans="1:46" s="318" customFormat="1" ht="11.45" customHeight="1" x14ac:dyDescent="0.2">
      <c r="A28" s="328"/>
      <c r="B28" s="367" t="s">
        <v>486</v>
      </c>
      <c r="C28" s="366" t="s">
        <v>485</v>
      </c>
      <c r="D28" s="365"/>
      <c r="E28" s="365"/>
      <c r="F28" s="364"/>
      <c r="G28" s="364"/>
      <c r="H28" s="364"/>
      <c r="I28" s="363">
        <v>17.391304347826086</v>
      </c>
      <c r="J28" s="544">
        <v>17.391304347826086</v>
      </c>
      <c r="K28" s="545"/>
      <c r="L28" s="545"/>
      <c r="M28" s="362"/>
      <c r="N28" s="361"/>
      <c r="O28" s="360">
        <v>21.143847487001732</v>
      </c>
      <c r="P28" s="430" t="s">
        <v>83</v>
      </c>
      <c r="Q28" s="528">
        <v>21.143847487001732</v>
      </c>
      <c r="R28" s="529"/>
      <c r="S28" s="529"/>
      <c r="T28" s="359">
        <v>-9.5247157730478316E-2</v>
      </c>
      <c r="U28" s="359"/>
      <c r="V28" s="360">
        <v>16.282129123659178</v>
      </c>
      <c r="W28" s="430" t="s">
        <v>83</v>
      </c>
      <c r="X28" s="528">
        <v>16.282129123659178</v>
      </c>
      <c r="Y28" s="529"/>
      <c r="Z28" s="529"/>
      <c r="AA28" s="359">
        <v>2.9645517168085278E-2</v>
      </c>
      <c r="AB28" s="359"/>
      <c r="AC28" s="360">
        <v>19.687170474516698</v>
      </c>
      <c r="AD28" s="430" t="s">
        <v>83</v>
      </c>
      <c r="AE28" s="528">
        <v>19.687170474516698</v>
      </c>
      <c r="AF28" s="529"/>
      <c r="AG28" s="529"/>
      <c r="AH28" s="359">
        <v>-5.9103608822318354E-2</v>
      </c>
      <c r="AJ28" s="230"/>
      <c r="AK28" s="319"/>
      <c r="AL28" s="319"/>
      <c r="AM28" s="319"/>
      <c r="AN28" s="319"/>
      <c r="AO28" s="319"/>
      <c r="AP28" s="319"/>
      <c r="AQ28" s="319"/>
      <c r="AR28" s="319"/>
      <c r="AS28" s="319"/>
      <c r="AT28" s="319"/>
    </row>
    <row r="29" spans="1:46" s="318" customFormat="1" ht="11.45" customHeight="1" x14ac:dyDescent="0.2">
      <c r="A29" s="328"/>
      <c r="B29" s="358" t="s">
        <v>484</v>
      </c>
      <c r="C29" s="354" t="s">
        <v>483</v>
      </c>
      <c r="D29" s="335"/>
      <c r="E29" s="335"/>
      <c r="F29" s="334"/>
      <c r="G29" s="334"/>
      <c r="H29" s="334"/>
      <c r="I29" s="333">
        <v>60</v>
      </c>
      <c r="J29" s="535">
        <v>60</v>
      </c>
      <c r="K29" s="536"/>
      <c r="L29" s="536"/>
      <c r="M29" s="332"/>
      <c r="N29" s="331"/>
      <c r="O29" s="330">
        <v>45.97902097902098</v>
      </c>
      <c r="P29" s="431" t="s">
        <v>555</v>
      </c>
      <c r="Q29" s="523">
        <v>45.97902097902098</v>
      </c>
      <c r="R29" s="524"/>
      <c r="S29" s="524"/>
      <c r="T29" s="329">
        <v>0.28186443750296153</v>
      </c>
      <c r="U29" s="329"/>
      <c r="V29" s="330">
        <v>50.865472213786823</v>
      </c>
      <c r="W29" s="431" t="s">
        <v>83</v>
      </c>
      <c r="X29" s="523">
        <v>50.865472213786823</v>
      </c>
      <c r="Y29" s="524"/>
      <c r="Z29" s="524"/>
      <c r="AA29" s="329">
        <v>0.1840476120311394</v>
      </c>
      <c r="AB29" s="329"/>
      <c r="AC29" s="330">
        <v>54.223692080357452</v>
      </c>
      <c r="AD29" s="431" t="s">
        <v>83</v>
      </c>
      <c r="AE29" s="523">
        <v>54.223692080357452</v>
      </c>
      <c r="AF29" s="524"/>
      <c r="AG29" s="524"/>
      <c r="AH29" s="329">
        <v>0.1167832900391732</v>
      </c>
      <c r="AJ29" s="230"/>
      <c r="AK29" s="319"/>
      <c r="AL29" s="319"/>
      <c r="AM29" s="319"/>
      <c r="AN29" s="319"/>
      <c r="AO29" s="319"/>
      <c r="AP29" s="319"/>
      <c r="AQ29" s="319"/>
      <c r="AR29" s="319"/>
      <c r="AS29" s="319"/>
      <c r="AT29" s="319"/>
    </row>
    <row r="30" spans="1:46" s="318" customFormat="1" ht="11.45" customHeight="1" x14ac:dyDescent="0.2">
      <c r="A30" s="357"/>
      <c r="B30" s="355" t="s">
        <v>482</v>
      </c>
      <c r="C30" s="354" t="s">
        <v>481</v>
      </c>
      <c r="D30" s="335"/>
      <c r="E30" s="335"/>
      <c r="F30" s="334"/>
      <c r="G30" s="334"/>
      <c r="H30" s="334"/>
      <c r="I30" s="333">
        <v>13.043478260869565</v>
      </c>
      <c r="J30" s="535">
        <v>13.043478260869565</v>
      </c>
      <c r="K30" s="536"/>
      <c r="L30" s="536"/>
      <c r="M30" s="332"/>
      <c r="N30" s="331"/>
      <c r="O30" s="330">
        <v>12.56544502617801</v>
      </c>
      <c r="P30" s="431" t="s">
        <v>83</v>
      </c>
      <c r="Q30" s="523">
        <v>12.56544502617801</v>
      </c>
      <c r="R30" s="524"/>
      <c r="S30" s="524"/>
      <c r="T30" s="329">
        <v>1.4306973486570507E-2</v>
      </c>
      <c r="U30" s="329"/>
      <c r="V30" s="330">
        <v>9.9562697040577639</v>
      </c>
      <c r="W30" s="431" t="s">
        <v>83</v>
      </c>
      <c r="X30" s="523">
        <v>9.9562697040577639</v>
      </c>
      <c r="Y30" s="524"/>
      <c r="Z30" s="524"/>
      <c r="AA30" s="329">
        <v>9.697586657763535E-2</v>
      </c>
      <c r="AB30" s="329"/>
      <c r="AC30" s="330">
        <v>12.441745516170034</v>
      </c>
      <c r="AD30" s="431" t="s">
        <v>83</v>
      </c>
      <c r="AE30" s="523">
        <v>12.441745516170034</v>
      </c>
      <c r="AF30" s="524"/>
      <c r="AG30" s="524"/>
      <c r="AH30" s="329">
        <v>1.8046844729226685E-2</v>
      </c>
      <c r="AJ30" s="230"/>
      <c r="AK30" s="319"/>
      <c r="AL30" s="319"/>
      <c r="AM30" s="319"/>
      <c r="AN30" s="319"/>
      <c r="AO30" s="319"/>
      <c r="AP30" s="319"/>
      <c r="AQ30" s="319"/>
      <c r="AR30" s="319"/>
      <c r="AS30" s="319"/>
      <c r="AT30" s="319"/>
    </row>
    <row r="31" spans="1:46" s="318" customFormat="1" ht="11.45" customHeight="1" x14ac:dyDescent="0.2">
      <c r="A31" s="356"/>
      <c r="B31" s="355" t="s">
        <v>480</v>
      </c>
      <c r="C31" s="354" t="s">
        <v>479</v>
      </c>
      <c r="D31" s="335"/>
      <c r="E31" s="335"/>
      <c r="F31" s="334"/>
      <c r="G31" s="334"/>
      <c r="H31" s="334"/>
      <c r="I31" s="333">
        <v>51.428571428571423</v>
      </c>
      <c r="J31" s="535">
        <v>51.428571428571423</v>
      </c>
      <c r="K31" s="536"/>
      <c r="L31" s="536"/>
      <c r="M31" s="332"/>
      <c r="N31" s="331"/>
      <c r="O31" s="330">
        <v>46.459412780656308</v>
      </c>
      <c r="P31" s="431" t="s">
        <v>83</v>
      </c>
      <c r="Q31" s="523">
        <v>46.459412780656308</v>
      </c>
      <c r="R31" s="524"/>
      <c r="S31" s="524"/>
      <c r="T31" s="329">
        <v>9.9446374180892194E-2</v>
      </c>
      <c r="U31" s="329"/>
      <c r="V31" s="330">
        <v>32.63762855414398</v>
      </c>
      <c r="W31" s="431" t="s">
        <v>556</v>
      </c>
      <c r="X31" s="523">
        <v>32.63762855414398</v>
      </c>
      <c r="Y31" s="524"/>
      <c r="Z31" s="524"/>
      <c r="AA31" s="329">
        <v>0.38320960046076968</v>
      </c>
      <c r="AB31" s="329"/>
      <c r="AC31" s="330">
        <v>39.256588848832735</v>
      </c>
      <c r="AD31" s="431" t="s">
        <v>555</v>
      </c>
      <c r="AE31" s="523">
        <v>39.256588848832735</v>
      </c>
      <c r="AF31" s="524"/>
      <c r="AG31" s="524"/>
      <c r="AH31" s="329">
        <v>0.24513221661325746</v>
      </c>
      <c r="AJ31" s="230"/>
      <c r="AK31" s="319"/>
      <c r="AL31" s="319"/>
      <c r="AM31" s="319"/>
      <c r="AN31" s="319"/>
      <c r="AO31" s="319"/>
      <c r="AP31" s="319"/>
      <c r="AQ31" s="319"/>
      <c r="AR31" s="319"/>
      <c r="AS31" s="319"/>
      <c r="AT31" s="319"/>
    </row>
    <row r="32" spans="1:46" s="318" customFormat="1" ht="11.45" customHeight="1" x14ac:dyDescent="0.2">
      <c r="A32" s="328"/>
      <c r="B32" s="355" t="s">
        <v>478</v>
      </c>
      <c r="C32" s="354" t="s">
        <v>477</v>
      </c>
      <c r="D32" s="335"/>
      <c r="E32" s="335"/>
      <c r="F32" s="334"/>
      <c r="G32" s="334"/>
      <c r="H32" s="334"/>
      <c r="I32" s="333">
        <v>10</v>
      </c>
      <c r="J32" s="535">
        <v>10</v>
      </c>
      <c r="K32" s="536"/>
      <c r="L32" s="536"/>
      <c r="M32" s="332"/>
      <c r="N32" s="331"/>
      <c r="O32" s="330">
        <v>10.380622837370241</v>
      </c>
      <c r="P32" s="431" t="s">
        <v>83</v>
      </c>
      <c r="Q32" s="523">
        <v>10.380622837370241</v>
      </c>
      <c r="R32" s="524"/>
      <c r="S32" s="524"/>
      <c r="T32" s="329">
        <v>-1.2582219785525428E-2</v>
      </c>
      <c r="U32" s="329"/>
      <c r="V32" s="330">
        <v>9.4606900738642121</v>
      </c>
      <c r="W32" s="431" t="s">
        <v>83</v>
      </c>
      <c r="X32" s="523">
        <v>9.4606900738642121</v>
      </c>
      <c r="Y32" s="524"/>
      <c r="Z32" s="524"/>
      <c r="AA32" s="329">
        <v>1.8198793375750255E-2</v>
      </c>
      <c r="AB32" s="329"/>
      <c r="AC32" s="330">
        <v>12.482882123670072</v>
      </c>
      <c r="AD32" s="431" t="s">
        <v>83</v>
      </c>
      <c r="AE32" s="523">
        <v>12.482882123670072</v>
      </c>
      <c r="AF32" s="524"/>
      <c r="AG32" s="524"/>
      <c r="AH32" s="329">
        <v>-7.8715391091127573E-2</v>
      </c>
      <c r="AJ32" s="230"/>
      <c r="AK32" s="319"/>
      <c r="AL32" s="319"/>
      <c r="AM32" s="319"/>
      <c r="AN32" s="319"/>
      <c r="AO32" s="319"/>
      <c r="AP32" s="319"/>
      <c r="AQ32" s="319"/>
      <c r="AR32" s="319"/>
      <c r="AS32" s="319"/>
      <c r="AT32" s="319"/>
    </row>
    <row r="33" spans="1:46" s="318" customFormat="1" ht="11.45" customHeight="1" x14ac:dyDescent="0.2">
      <c r="A33" s="328"/>
      <c r="B33" s="355" t="s">
        <v>476</v>
      </c>
      <c r="C33" s="354" t="s">
        <v>475</v>
      </c>
      <c r="D33" s="335"/>
      <c r="E33" s="335"/>
      <c r="F33" s="334"/>
      <c r="G33" s="334"/>
      <c r="H33" s="334"/>
      <c r="I33" s="333">
        <v>51.428571428571423</v>
      </c>
      <c r="J33" s="535">
        <v>51.428571428571423</v>
      </c>
      <c r="K33" s="536"/>
      <c r="L33" s="536"/>
      <c r="M33" s="332"/>
      <c r="N33" s="331"/>
      <c r="O33" s="330">
        <v>36.411149825783973</v>
      </c>
      <c r="P33" s="431" t="s">
        <v>555</v>
      </c>
      <c r="Q33" s="523">
        <v>36.411149825783973</v>
      </c>
      <c r="R33" s="524"/>
      <c r="S33" s="524"/>
      <c r="T33" s="329">
        <v>0.30381437407097356</v>
      </c>
      <c r="U33" s="329"/>
      <c r="V33" s="330">
        <v>37.382326146371092</v>
      </c>
      <c r="W33" s="431" t="s">
        <v>555</v>
      </c>
      <c r="X33" s="523">
        <v>37.382326146371092</v>
      </c>
      <c r="Y33" s="524"/>
      <c r="Z33" s="524"/>
      <c r="AA33" s="329">
        <v>0.283686998689888</v>
      </c>
      <c r="AB33" s="329"/>
      <c r="AC33" s="330">
        <v>42.022771998875456</v>
      </c>
      <c r="AD33" s="431" t="s">
        <v>83</v>
      </c>
      <c r="AE33" s="523">
        <v>42.022771998875456</v>
      </c>
      <c r="AF33" s="524"/>
      <c r="AG33" s="524"/>
      <c r="AH33" s="329">
        <v>0.18880460347510497</v>
      </c>
      <c r="AJ33" s="230"/>
      <c r="AK33" s="319"/>
      <c r="AL33" s="319"/>
      <c r="AM33" s="319"/>
      <c r="AN33" s="319"/>
      <c r="AO33" s="319"/>
      <c r="AP33" s="319"/>
      <c r="AQ33" s="319"/>
      <c r="AR33" s="319"/>
      <c r="AS33" s="319"/>
      <c r="AT33" s="319"/>
    </row>
    <row r="34" spans="1:46" s="338" customFormat="1" ht="4.5" customHeight="1" x14ac:dyDescent="0.2">
      <c r="A34" s="353"/>
      <c r="B34" s="352"/>
      <c r="C34" s="351"/>
      <c r="D34" s="350"/>
      <c r="E34" s="350"/>
      <c r="F34" s="349"/>
      <c r="G34" s="349"/>
      <c r="H34" s="349"/>
      <c r="I34" s="348"/>
      <c r="J34" s="347"/>
      <c r="K34" s="346"/>
      <c r="L34" s="346"/>
      <c r="M34" s="345"/>
      <c r="N34" s="344"/>
      <c r="O34" s="343"/>
      <c r="P34" s="432"/>
      <c r="Q34" s="342"/>
      <c r="R34" s="341"/>
      <c r="S34" s="341"/>
      <c r="T34" s="340"/>
      <c r="U34" s="340"/>
      <c r="V34" s="343"/>
      <c r="W34" s="432"/>
      <c r="X34" s="342"/>
      <c r="Y34" s="341"/>
      <c r="Z34" s="341"/>
      <c r="AA34" s="340"/>
      <c r="AB34" s="340"/>
      <c r="AC34" s="343"/>
      <c r="AD34" s="432"/>
      <c r="AE34" s="342"/>
      <c r="AF34" s="341"/>
      <c r="AG34" s="341"/>
      <c r="AH34" s="340"/>
      <c r="AJ34" s="230"/>
      <c r="AK34" s="339"/>
      <c r="AL34" s="339"/>
      <c r="AM34" s="339"/>
      <c r="AN34" s="339"/>
      <c r="AO34" s="339"/>
      <c r="AP34" s="339"/>
      <c r="AQ34" s="339"/>
      <c r="AR34" s="339"/>
      <c r="AS34" s="339"/>
      <c r="AT34" s="339"/>
    </row>
    <row r="35" spans="1:46" s="318" customFormat="1" ht="11.45" customHeight="1" x14ac:dyDescent="0.2">
      <c r="A35" s="328"/>
      <c r="B35" s="337" t="s">
        <v>474</v>
      </c>
      <c r="C35" s="336"/>
      <c r="D35" s="335"/>
      <c r="E35" s="335"/>
      <c r="F35" s="334"/>
      <c r="G35" s="334"/>
      <c r="H35" s="334"/>
      <c r="I35" s="333">
        <v>85.714285714285708</v>
      </c>
      <c r="J35" s="535">
        <v>85.714285714285708</v>
      </c>
      <c r="K35" s="536"/>
      <c r="L35" s="536"/>
      <c r="M35" s="332"/>
      <c r="N35" s="331"/>
      <c r="O35" s="330">
        <v>78.448275862068968</v>
      </c>
      <c r="P35" s="431" t="s">
        <v>83</v>
      </c>
      <c r="Q35" s="523">
        <v>78.448275862068968</v>
      </c>
      <c r="R35" s="524"/>
      <c r="S35" s="524"/>
      <c r="T35" s="329">
        <v>0.19035558829691634</v>
      </c>
      <c r="U35" s="329"/>
      <c r="V35" s="330">
        <v>71.866519248165645</v>
      </c>
      <c r="W35" s="431" t="s">
        <v>555</v>
      </c>
      <c r="X35" s="523">
        <v>71.866519248165645</v>
      </c>
      <c r="Y35" s="524"/>
      <c r="Z35" s="524"/>
      <c r="AA35" s="329">
        <v>0.34297497504618724</v>
      </c>
      <c r="AB35" s="329"/>
      <c r="AC35" s="330">
        <v>76.819990228240385</v>
      </c>
      <c r="AD35" s="431" t="s">
        <v>83</v>
      </c>
      <c r="AE35" s="523">
        <v>76.819990228240385</v>
      </c>
      <c r="AF35" s="524"/>
      <c r="AG35" s="524"/>
      <c r="AH35" s="329">
        <v>0.22943747195160036</v>
      </c>
      <c r="AJ35" s="230"/>
      <c r="AK35" s="319"/>
      <c r="AL35" s="319"/>
      <c r="AM35" s="319"/>
      <c r="AN35" s="319"/>
      <c r="AO35" s="319"/>
      <c r="AP35" s="319"/>
      <c r="AQ35" s="319"/>
      <c r="AR35" s="319"/>
      <c r="AS35" s="319"/>
      <c r="AT35" s="319"/>
    </row>
    <row r="36" spans="1:46" s="318" customFormat="1" ht="11.45" customHeight="1" x14ac:dyDescent="0.2">
      <c r="A36" s="328"/>
      <c r="B36" s="327" t="s">
        <v>473</v>
      </c>
      <c r="C36" s="326"/>
      <c r="D36" s="325"/>
      <c r="E36" s="325"/>
      <c r="F36" s="324"/>
      <c r="G36" s="324"/>
      <c r="H36" s="324"/>
      <c r="I36" s="321">
        <v>65.714285714285708</v>
      </c>
      <c r="J36" s="537">
        <v>65.714285714285708</v>
      </c>
      <c r="K36" s="538"/>
      <c r="L36" s="538"/>
      <c r="M36" s="323"/>
      <c r="N36" s="322"/>
      <c r="O36" s="321">
        <v>50.172413793103445</v>
      </c>
      <c r="P36" s="433" t="s">
        <v>555</v>
      </c>
      <c r="Q36" s="533">
        <v>50.172413793103445</v>
      </c>
      <c r="R36" s="534"/>
      <c r="S36" s="534"/>
      <c r="T36" s="320">
        <v>0.31625586596696009</v>
      </c>
      <c r="U36" s="320"/>
      <c r="V36" s="321">
        <v>43.30083425469897</v>
      </c>
      <c r="W36" s="433" t="s">
        <v>556</v>
      </c>
      <c r="X36" s="533">
        <v>43.30083425469897</v>
      </c>
      <c r="Y36" s="534"/>
      <c r="Z36" s="534"/>
      <c r="AA36" s="320">
        <v>0.45409160443626684</v>
      </c>
      <c r="AB36" s="320"/>
      <c r="AC36" s="321">
        <v>50.321072101626299</v>
      </c>
      <c r="AD36" s="433" t="s">
        <v>555</v>
      </c>
      <c r="AE36" s="533">
        <v>50.321072101626299</v>
      </c>
      <c r="AF36" s="534"/>
      <c r="AG36" s="534"/>
      <c r="AH36" s="320">
        <v>0.31328266249812997</v>
      </c>
      <c r="AJ36" s="230"/>
      <c r="AK36" s="319"/>
      <c r="AL36" s="319"/>
      <c r="AM36" s="319"/>
      <c r="AN36" s="319"/>
      <c r="AO36" s="319"/>
      <c r="AP36" s="319"/>
      <c r="AQ36" s="319"/>
      <c r="AR36" s="319"/>
      <c r="AS36" s="319"/>
      <c r="AT36" s="319"/>
    </row>
    <row r="37" spans="1:46" ht="11.25" customHeight="1" x14ac:dyDescent="0.2">
      <c r="A37" s="317"/>
      <c r="B37" s="531"/>
      <c r="C37" s="532"/>
      <c r="D37" s="532"/>
      <c r="E37" s="532"/>
      <c r="F37" s="532"/>
      <c r="G37" s="532"/>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c r="AK37" s="316"/>
      <c r="AL37" s="316"/>
      <c r="AM37" s="316"/>
      <c r="AN37" s="315"/>
      <c r="AO37" s="315"/>
      <c r="AP37" s="315"/>
      <c r="AQ37" s="315"/>
      <c r="AR37" s="315"/>
      <c r="AS37" s="315"/>
      <c r="AT37" s="315"/>
    </row>
    <row r="38" spans="1:46" s="314" customFormat="1" ht="34.5" customHeight="1" x14ac:dyDescent="0.25">
      <c r="A38" s="476"/>
      <c r="B38" s="477"/>
      <c r="C38" s="477"/>
      <c r="D38" s="477"/>
      <c r="E38" s="477"/>
      <c r="F38" s="477"/>
      <c r="G38" s="477"/>
      <c r="H38" s="477"/>
      <c r="I38" s="477"/>
      <c r="J38" s="477"/>
      <c r="K38" s="477"/>
      <c r="L38" s="477"/>
      <c r="M38" s="477"/>
      <c r="N38" s="477"/>
      <c r="O38" s="477"/>
      <c r="P38" s="477"/>
      <c r="Q38" s="477"/>
      <c r="R38" s="477"/>
      <c r="S38" s="477"/>
      <c r="T38" s="477"/>
      <c r="U38" s="477"/>
      <c r="V38" s="477"/>
      <c r="W38" s="477"/>
      <c r="X38" s="477"/>
      <c r="Y38" s="477"/>
      <c r="Z38" s="477"/>
      <c r="AA38" s="477"/>
      <c r="AB38" s="477"/>
      <c r="AC38" s="477"/>
      <c r="AD38" s="477"/>
      <c r="AE38" s="477"/>
      <c r="AF38" s="477"/>
      <c r="AG38" s="477"/>
      <c r="AH38" s="477"/>
    </row>
    <row r="39" spans="1:46" x14ac:dyDescent="0.2">
      <c r="A39" s="312"/>
      <c r="B39" s="312"/>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row>
    <row r="40" spans="1:46" x14ac:dyDescent="0.2">
      <c r="A40" s="312"/>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row>
    <row r="41" spans="1:46" x14ac:dyDescent="0.2">
      <c r="A41" s="312"/>
      <c r="B41" s="312"/>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row>
    <row r="42" spans="1:46" x14ac:dyDescent="0.2">
      <c r="A42" s="312"/>
      <c r="B42" s="312"/>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row>
    <row r="43" spans="1:46" x14ac:dyDescent="0.2">
      <c r="A43" s="312"/>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row>
    <row r="44" spans="1:46" x14ac:dyDescent="0.2">
      <c r="A44" s="312"/>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row>
    <row r="45" spans="1:46" x14ac:dyDescent="0.2">
      <c r="A45" s="312"/>
      <c r="B45" s="312"/>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row>
    <row r="46" spans="1:46" x14ac:dyDescent="0.2">
      <c r="A46" s="312"/>
      <c r="B46" s="312"/>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row>
    <row r="47" spans="1:46" x14ac:dyDescent="0.2">
      <c r="A47" s="312"/>
      <c r="B47" s="312"/>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row>
    <row r="48" spans="1:46" x14ac:dyDescent="0.2">
      <c r="A48" s="311"/>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row>
    <row r="49" spans="1:34" x14ac:dyDescent="0.2">
      <c r="A49" s="311"/>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row>
    <row r="50" spans="1:34" x14ac:dyDescent="0.2">
      <c r="A50" s="311"/>
      <c r="B50" s="311"/>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row>
    <row r="51" spans="1:34" x14ac:dyDescent="0.2">
      <c r="A51" s="311"/>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row>
    <row r="52" spans="1:34" x14ac:dyDescent="0.2">
      <c r="A52" s="311"/>
      <c r="B52" s="311"/>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row>
    <row r="53" spans="1:34" x14ac:dyDescent="0.2">
      <c r="A53" s="311"/>
      <c r="B53" s="311"/>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row>
    <row r="54" spans="1:34" x14ac:dyDescent="0.2">
      <c r="A54" s="311"/>
      <c r="B54" s="311"/>
      <c r="C54" s="311"/>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row>
    <row r="55" spans="1:34" x14ac:dyDescent="0.2">
      <c r="A55" s="311"/>
      <c r="B55" s="311"/>
      <c r="C55" s="311"/>
      <c r="D55" s="311"/>
      <c r="E55" s="311"/>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row>
    <row r="56" spans="1:34" x14ac:dyDescent="0.2">
      <c r="A56" s="311"/>
      <c r="B56" s="311"/>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row>
    <row r="57" spans="1:34" x14ac:dyDescent="0.2">
      <c r="A57" s="311"/>
      <c r="B57" s="311"/>
      <c r="C57" s="311"/>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1"/>
      <c r="AE57" s="311"/>
      <c r="AF57" s="311"/>
      <c r="AG57" s="311"/>
      <c r="AH57" s="311"/>
    </row>
    <row r="58" spans="1:34" x14ac:dyDescent="0.2">
      <c r="A58" s="311"/>
      <c r="B58" s="311"/>
      <c r="C58" s="311"/>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row>
    <row r="59" spans="1:34" x14ac:dyDescent="0.2">
      <c r="A59" s="311"/>
      <c r="B59" s="311"/>
      <c r="C59" s="311"/>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11"/>
    </row>
    <row r="60" spans="1:34" x14ac:dyDescent="0.2">
      <c r="A60" s="311"/>
      <c r="B60" s="311"/>
      <c r="C60" s="311"/>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row>
    <row r="61" spans="1:34" x14ac:dyDescent="0.2">
      <c r="A61" s="311"/>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row>
    <row r="62" spans="1:34" x14ac:dyDescent="0.2">
      <c r="A62" s="311"/>
      <c r="B62" s="311"/>
      <c r="C62" s="311"/>
      <c r="D62" s="311"/>
      <c r="E62" s="311"/>
      <c r="F62" s="311"/>
      <c r="G62" s="311"/>
      <c r="H62" s="311"/>
      <c r="I62" s="311"/>
      <c r="J62" s="311"/>
      <c r="K62" s="311"/>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row>
    <row r="63" spans="1:34" x14ac:dyDescent="0.2">
      <c r="A63" s="311"/>
      <c r="B63" s="311"/>
      <c r="C63" s="311"/>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row>
    <row r="64" spans="1:34" x14ac:dyDescent="0.2">
      <c r="A64" s="311"/>
      <c r="B64" s="311"/>
      <c r="C64" s="311"/>
      <c r="D64" s="311"/>
      <c r="E64" s="311"/>
      <c r="F64" s="311"/>
      <c r="G64" s="311"/>
      <c r="H64" s="311"/>
      <c r="I64" s="311"/>
      <c r="J64" s="311"/>
      <c r="K64" s="311"/>
      <c r="L64" s="311"/>
      <c r="M64" s="311"/>
      <c r="N64" s="311"/>
      <c r="O64" s="311"/>
      <c r="P64" s="311"/>
      <c r="Q64" s="311"/>
      <c r="R64" s="311"/>
      <c r="S64" s="311"/>
      <c r="T64" s="311"/>
      <c r="U64" s="311"/>
      <c r="V64" s="311"/>
      <c r="W64" s="311"/>
      <c r="X64" s="311"/>
      <c r="Y64" s="311"/>
      <c r="Z64" s="311"/>
      <c r="AA64" s="311"/>
      <c r="AB64" s="311"/>
      <c r="AC64" s="311"/>
      <c r="AD64" s="311"/>
      <c r="AE64" s="311"/>
      <c r="AF64" s="311"/>
      <c r="AG64" s="311"/>
      <c r="AH64" s="311"/>
    </row>
    <row r="65" spans="1:34" x14ac:dyDescent="0.2">
      <c r="A65" s="311"/>
      <c r="B65" s="311"/>
      <c r="C65" s="311"/>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E65" s="311"/>
      <c r="AF65" s="311"/>
      <c r="AG65" s="311"/>
      <c r="AH65" s="311"/>
    </row>
    <row r="66" spans="1:34" x14ac:dyDescent="0.2">
      <c r="A66" s="311"/>
      <c r="B66" s="311"/>
      <c r="C66" s="311"/>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c r="AE66" s="311"/>
      <c r="AF66" s="311"/>
      <c r="AG66" s="311"/>
      <c r="AH66" s="311"/>
    </row>
    <row r="67" spans="1:34" x14ac:dyDescent="0.2">
      <c r="A67" s="311"/>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row>
    <row r="68" spans="1:34" x14ac:dyDescent="0.2">
      <c r="A68" s="311"/>
      <c r="B68" s="311"/>
      <c r="C68" s="311"/>
      <c r="D68" s="311"/>
      <c r="E68" s="311"/>
      <c r="F68" s="31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c r="AE68" s="311"/>
      <c r="AF68" s="311"/>
      <c r="AG68" s="311"/>
      <c r="AH68" s="311"/>
    </row>
    <row r="69" spans="1:34" x14ac:dyDescent="0.2">
      <c r="A69" s="311"/>
      <c r="B69" s="311"/>
      <c r="C69" s="311"/>
      <c r="D69" s="311"/>
      <c r="E69" s="311"/>
      <c r="F69" s="311"/>
      <c r="G69" s="311"/>
      <c r="H69" s="311"/>
      <c r="I69" s="311"/>
      <c r="J69" s="311"/>
      <c r="K69" s="311"/>
      <c r="L69" s="311"/>
      <c r="M69" s="311"/>
      <c r="N69" s="311"/>
      <c r="O69" s="311"/>
      <c r="P69" s="311"/>
      <c r="Q69" s="311"/>
      <c r="R69" s="311"/>
      <c r="S69" s="311"/>
      <c r="T69" s="311"/>
      <c r="U69" s="311"/>
      <c r="V69" s="311"/>
      <c r="W69" s="311"/>
      <c r="X69" s="311"/>
      <c r="Y69" s="311"/>
      <c r="Z69" s="311"/>
      <c r="AA69" s="311"/>
      <c r="AB69" s="311"/>
      <c r="AC69" s="311"/>
      <c r="AD69" s="311"/>
      <c r="AE69" s="311"/>
      <c r="AF69" s="311"/>
      <c r="AG69" s="311"/>
      <c r="AH69" s="311"/>
    </row>
    <row r="70" spans="1:34" x14ac:dyDescent="0.2">
      <c r="A70" s="311"/>
      <c r="B70" s="311"/>
      <c r="C70" s="311"/>
      <c r="D70" s="311"/>
      <c r="E70" s="311"/>
      <c r="F70" s="311"/>
      <c r="G70" s="311"/>
      <c r="H70" s="311"/>
      <c r="I70" s="311"/>
      <c r="J70" s="311"/>
      <c r="K70" s="311"/>
      <c r="L70" s="311"/>
      <c r="M70" s="311"/>
      <c r="N70" s="311"/>
      <c r="O70" s="311"/>
      <c r="P70" s="311"/>
      <c r="Q70" s="311"/>
      <c r="R70" s="311"/>
      <c r="S70" s="311"/>
      <c r="T70" s="311"/>
      <c r="U70" s="311"/>
      <c r="V70" s="311"/>
      <c r="W70" s="311"/>
      <c r="X70" s="311"/>
      <c r="Y70" s="311"/>
      <c r="Z70" s="311"/>
      <c r="AA70" s="311"/>
      <c r="AB70" s="311"/>
      <c r="AC70" s="311"/>
      <c r="AD70" s="311"/>
      <c r="AE70" s="311"/>
      <c r="AF70" s="311"/>
      <c r="AG70" s="311"/>
      <c r="AH70" s="311"/>
    </row>
    <row r="71" spans="1:34" x14ac:dyDescent="0.2">
      <c r="A71" s="311"/>
      <c r="B71" s="311"/>
      <c r="C71" s="311"/>
      <c r="D71" s="311"/>
      <c r="E71" s="311"/>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row>
    <row r="72" spans="1:34" x14ac:dyDescent="0.2">
      <c r="A72" s="311"/>
      <c r="B72" s="311"/>
      <c r="C72" s="311"/>
      <c r="D72" s="311"/>
      <c r="E72" s="311"/>
      <c r="F72" s="311"/>
      <c r="G72" s="311"/>
      <c r="H72" s="311"/>
      <c r="I72" s="311"/>
      <c r="J72" s="311"/>
      <c r="K72" s="311"/>
      <c r="L72" s="311"/>
      <c r="M72" s="311"/>
      <c r="N72" s="311"/>
      <c r="O72" s="311"/>
      <c r="P72" s="311"/>
      <c r="Q72" s="311"/>
      <c r="R72" s="311"/>
      <c r="S72" s="311"/>
      <c r="T72" s="311"/>
      <c r="U72" s="311"/>
      <c r="V72" s="311"/>
      <c r="W72" s="311"/>
      <c r="X72" s="311"/>
      <c r="Y72" s="311"/>
      <c r="Z72" s="311"/>
      <c r="AA72" s="311"/>
      <c r="AB72" s="311"/>
      <c r="AC72" s="311"/>
      <c r="AD72" s="311"/>
      <c r="AE72" s="311"/>
      <c r="AF72" s="311"/>
      <c r="AG72" s="311"/>
      <c r="AH72" s="311"/>
    </row>
    <row r="73" spans="1:34" x14ac:dyDescent="0.2">
      <c r="A73" s="311"/>
      <c r="B73" s="311"/>
      <c r="C73" s="31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row>
    <row r="74" spans="1:34" x14ac:dyDescent="0.2">
      <c r="A74" s="311"/>
      <c r="B74" s="311"/>
      <c r="C74" s="31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row>
    <row r="75" spans="1:34" x14ac:dyDescent="0.2">
      <c r="A75" s="311"/>
      <c r="B75" s="311"/>
      <c r="C75" s="311"/>
      <c r="D75" s="311"/>
      <c r="E75" s="311"/>
      <c r="F75" s="311"/>
      <c r="G75" s="311"/>
      <c r="H75" s="311"/>
      <c r="I75" s="311"/>
      <c r="J75" s="311"/>
      <c r="K75" s="311"/>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row>
    <row r="76" spans="1:34" x14ac:dyDescent="0.2">
      <c r="A76" s="311"/>
      <c r="B76" s="311"/>
      <c r="C76" s="311"/>
      <c r="D76" s="311"/>
      <c r="E76" s="311"/>
      <c r="F76" s="311"/>
      <c r="G76" s="311"/>
      <c r="H76" s="311"/>
      <c r="I76" s="311"/>
      <c r="J76" s="311"/>
      <c r="K76" s="311"/>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row>
    <row r="77" spans="1:34" x14ac:dyDescent="0.2">
      <c r="A77" s="311"/>
      <c r="B77" s="311"/>
      <c r="C77" s="311"/>
      <c r="D77" s="311"/>
      <c r="E77" s="311"/>
      <c r="F77" s="311"/>
      <c r="G77" s="311"/>
      <c r="H77" s="311"/>
      <c r="I77" s="311"/>
      <c r="J77" s="311"/>
      <c r="K77" s="311"/>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row>
    <row r="78" spans="1:34" x14ac:dyDescent="0.2">
      <c r="A78" s="311"/>
      <c r="B78" s="311"/>
      <c r="C78" s="311"/>
      <c r="D78" s="311"/>
      <c r="E78" s="311"/>
      <c r="F78" s="311"/>
      <c r="G78" s="311"/>
      <c r="H78" s="311"/>
      <c r="I78" s="311"/>
      <c r="J78" s="311"/>
      <c r="K78" s="311"/>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row>
    <row r="79" spans="1:34" x14ac:dyDescent="0.2">
      <c r="A79" s="311"/>
      <c r="B79" s="311"/>
      <c r="C79" s="311"/>
      <c r="D79" s="311"/>
      <c r="E79" s="311"/>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row>
    <row r="80" spans="1:34" x14ac:dyDescent="0.2">
      <c r="A80" s="311"/>
      <c r="B80" s="311"/>
      <c r="C80" s="311"/>
      <c r="D80" s="311"/>
      <c r="E80" s="311"/>
      <c r="F80" s="311"/>
      <c r="G80" s="311"/>
      <c r="H80" s="311"/>
      <c r="I80" s="311"/>
      <c r="J80" s="311"/>
      <c r="K80" s="311"/>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row>
    <row r="81" spans="1:34" x14ac:dyDescent="0.2">
      <c r="A81" s="311"/>
      <c r="B81" s="311"/>
      <c r="C81" s="311"/>
      <c r="D81" s="311"/>
      <c r="E81" s="311"/>
      <c r="F81" s="311"/>
      <c r="G81" s="311"/>
      <c r="H81" s="311"/>
      <c r="I81" s="311"/>
      <c r="J81" s="311"/>
      <c r="K81" s="311"/>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row>
    <row r="82" spans="1:34" x14ac:dyDescent="0.2">
      <c r="A82" s="311"/>
      <c r="B82" s="311"/>
      <c r="C82" s="311"/>
      <c r="D82" s="311"/>
      <c r="E82" s="311"/>
      <c r="F82" s="311"/>
      <c r="G82" s="311"/>
      <c r="H82" s="311"/>
      <c r="I82" s="311"/>
      <c r="J82" s="311"/>
      <c r="K82" s="311"/>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1"/>
    </row>
    <row r="83" spans="1:34" x14ac:dyDescent="0.2">
      <c r="A83" s="311"/>
      <c r="B83" s="311"/>
      <c r="C83" s="311"/>
      <c r="D83" s="311"/>
      <c r="E83" s="311"/>
      <c r="F83" s="311"/>
      <c r="G83" s="311"/>
      <c r="H83" s="311"/>
      <c r="I83" s="311"/>
      <c r="J83" s="311"/>
      <c r="K83" s="311"/>
      <c r="L83" s="311"/>
      <c r="M83" s="311"/>
      <c r="N83" s="311"/>
      <c r="O83" s="311"/>
      <c r="P83" s="311"/>
      <c r="Q83" s="311"/>
      <c r="R83" s="311"/>
      <c r="S83" s="311"/>
      <c r="T83" s="311"/>
      <c r="U83" s="311"/>
      <c r="V83" s="311"/>
      <c r="W83" s="311"/>
      <c r="X83" s="311"/>
      <c r="Y83" s="311"/>
      <c r="Z83" s="311"/>
      <c r="AA83" s="311"/>
      <c r="AB83" s="311"/>
      <c r="AC83" s="311"/>
      <c r="AD83" s="311"/>
      <c r="AE83" s="311"/>
      <c r="AF83" s="311"/>
      <c r="AG83" s="311"/>
      <c r="AH83" s="311"/>
    </row>
    <row r="84" spans="1:34" x14ac:dyDescent="0.2">
      <c r="A84" s="311"/>
      <c r="B84" s="311"/>
      <c r="C84" s="311"/>
      <c r="D84" s="311"/>
      <c r="E84" s="311"/>
      <c r="F84" s="311"/>
      <c r="G84" s="311"/>
      <c r="H84" s="311"/>
      <c r="I84" s="311"/>
      <c r="J84" s="311"/>
      <c r="K84" s="311"/>
      <c r="L84" s="311"/>
      <c r="M84" s="311"/>
      <c r="N84" s="311"/>
      <c r="O84" s="311"/>
      <c r="P84" s="311"/>
      <c r="Q84" s="311"/>
      <c r="R84" s="311"/>
      <c r="S84" s="311"/>
      <c r="T84" s="311"/>
      <c r="U84" s="311"/>
      <c r="V84" s="311"/>
      <c r="W84" s="311"/>
      <c r="X84" s="311"/>
      <c r="Y84" s="311"/>
      <c r="Z84" s="311"/>
      <c r="AA84" s="311"/>
      <c r="AB84" s="311"/>
      <c r="AC84" s="311"/>
      <c r="AD84" s="311"/>
      <c r="AE84" s="311"/>
      <c r="AF84" s="311"/>
      <c r="AG84" s="311"/>
      <c r="AH84" s="311"/>
    </row>
    <row r="85" spans="1:34" x14ac:dyDescent="0.2">
      <c r="A85" s="311"/>
      <c r="B85" s="311"/>
      <c r="C85" s="311"/>
      <c r="D85" s="311"/>
      <c r="E85" s="311"/>
      <c r="F85" s="311"/>
      <c r="G85" s="311"/>
      <c r="H85" s="311"/>
      <c r="I85" s="311"/>
      <c r="J85" s="311"/>
      <c r="K85" s="311"/>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row>
    <row r="86" spans="1:34" x14ac:dyDescent="0.2">
      <c r="A86" s="311"/>
      <c r="B86" s="311"/>
      <c r="C86" s="311"/>
      <c r="D86" s="311"/>
      <c r="E86" s="311"/>
      <c r="F86" s="311"/>
      <c r="G86" s="311"/>
      <c r="H86" s="311"/>
      <c r="I86" s="311"/>
      <c r="J86" s="311"/>
      <c r="K86" s="311"/>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row>
    <row r="87" spans="1:34" x14ac:dyDescent="0.2">
      <c r="A87" s="311"/>
      <c r="B87" s="311"/>
      <c r="C87" s="311"/>
      <c r="D87" s="311"/>
      <c r="E87" s="311"/>
      <c r="F87" s="311"/>
      <c r="G87" s="311"/>
      <c r="H87" s="311"/>
      <c r="I87" s="311"/>
      <c r="J87" s="311"/>
      <c r="K87" s="311"/>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row>
    <row r="88" spans="1:34" x14ac:dyDescent="0.2">
      <c r="A88" s="311"/>
      <c r="B88" s="311"/>
      <c r="C88" s="311"/>
      <c r="D88" s="311"/>
      <c r="E88" s="311"/>
      <c r="F88" s="311"/>
      <c r="G88" s="311"/>
      <c r="H88" s="311"/>
      <c r="I88" s="311"/>
      <c r="J88" s="311"/>
      <c r="K88" s="311"/>
      <c r="L88" s="311"/>
      <c r="M88" s="311"/>
      <c r="N88" s="311"/>
      <c r="O88" s="311"/>
      <c r="P88" s="311"/>
      <c r="Q88" s="311"/>
      <c r="R88" s="311"/>
      <c r="S88" s="311"/>
      <c r="T88" s="311"/>
      <c r="U88" s="311"/>
      <c r="V88" s="311"/>
      <c r="W88" s="311"/>
      <c r="X88" s="311"/>
      <c r="Y88" s="311"/>
      <c r="Z88" s="311"/>
      <c r="AA88" s="311"/>
      <c r="AB88" s="311"/>
      <c r="AC88" s="311"/>
      <c r="AD88" s="311"/>
      <c r="AE88" s="311"/>
      <c r="AF88" s="311"/>
      <c r="AG88" s="311"/>
      <c r="AH88" s="311"/>
    </row>
    <row r="89" spans="1:34" x14ac:dyDescent="0.2">
      <c r="A89" s="311"/>
      <c r="B89" s="311"/>
      <c r="C89" s="311"/>
      <c r="D89" s="311"/>
      <c r="E89" s="311"/>
      <c r="F89" s="311"/>
      <c r="G89" s="311"/>
      <c r="H89" s="311"/>
      <c r="I89" s="311"/>
      <c r="J89" s="311"/>
      <c r="K89" s="311"/>
      <c r="L89" s="311"/>
      <c r="M89" s="311"/>
      <c r="N89" s="311"/>
      <c r="O89" s="311"/>
      <c r="P89" s="311"/>
      <c r="Q89" s="311"/>
      <c r="R89" s="311"/>
      <c r="S89" s="311"/>
      <c r="T89" s="311"/>
      <c r="U89" s="311"/>
      <c r="V89" s="311"/>
      <c r="W89" s="311"/>
      <c r="X89" s="311"/>
      <c r="Y89" s="311"/>
      <c r="Z89" s="311"/>
      <c r="AA89" s="311"/>
      <c r="AB89" s="311"/>
      <c r="AC89" s="311"/>
      <c r="AD89" s="311"/>
      <c r="AE89" s="311"/>
      <c r="AF89" s="311"/>
      <c r="AG89" s="311"/>
      <c r="AH89" s="311"/>
    </row>
    <row r="90" spans="1:34" x14ac:dyDescent="0.2">
      <c r="A90" s="311"/>
      <c r="B90" s="311"/>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row>
    <row r="91" spans="1:34" x14ac:dyDescent="0.2">
      <c r="A91" s="311"/>
      <c r="B91" s="311"/>
      <c r="C91" s="311"/>
      <c r="D91" s="311"/>
      <c r="E91" s="311"/>
      <c r="F91" s="311"/>
      <c r="G91" s="311"/>
      <c r="H91" s="311"/>
      <c r="I91" s="311"/>
      <c r="J91" s="311"/>
      <c r="K91" s="311"/>
      <c r="L91" s="311"/>
      <c r="M91" s="311"/>
      <c r="N91" s="311"/>
      <c r="O91" s="311"/>
      <c r="P91" s="311"/>
      <c r="Q91" s="311"/>
      <c r="R91" s="311"/>
      <c r="S91" s="311"/>
      <c r="T91" s="311"/>
      <c r="U91" s="311"/>
      <c r="V91" s="311"/>
      <c r="W91" s="311"/>
      <c r="X91" s="311"/>
      <c r="Y91" s="311"/>
      <c r="Z91" s="311"/>
      <c r="AA91" s="311"/>
      <c r="AB91" s="311"/>
      <c r="AC91" s="311"/>
      <c r="AD91" s="311"/>
      <c r="AE91" s="311"/>
      <c r="AF91" s="311"/>
      <c r="AG91" s="311"/>
      <c r="AH91" s="311"/>
    </row>
    <row r="92" spans="1:34" x14ac:dyDescent="0.2">
      <c r="A92" s="311"/>
      <c r="B92" s="311"/>
      <c r="C92" s="311"/>
      <c r="D92" s="311"/>
      <c r="E92" s="311"/>
      <c r="F92" s="311"/>
      <c r="G92" s="311"/>
      <c r="H92" s="311"/>
      <c r="I92" s="311"/>
      <c r="J92" s="311"/>
      <c r="K92" s="311"/>
      <c r="L92" s="311"/>
      <c r="M92" s="311"/>
      <c r="N92" s="311"/>
      <c r="O92" s="311"/>
      <c r="P92" s="311"/>
      <c r="Q92" s="311"/>
      <c r="R92" s="311"/>
      <c r="S92" s="311"/>
      <c r="T92" s="311"/>
      <c r="U92" s="311"/>
      <c r="V92" s="311"/>
      <c r="W92" s="311"/>
      <c r="X92" s="311"/>
      <c r="Y92" s="311"/>
      <c r="Z92" s="311"/>
      <c r="AA92" s="311"/>
      <c r="AB92" s="311"/>
      <c r="AC92" s="311"/>
      <c r="AD92" s="311"/>
      <c r="AE92" s="311"/>
      <c r="AF92" s="311"/>
      <c r="AG92" s="311"/>
      <c r="AH92" s="311"/>
    </row>
    <row r="93" spans="1:34" x14ac:dyDescent="0.2">
      <c r="A93" s="311"/>
      <c r="B93" s="311"/>
      <c r="C93" s="311"/>
      <c r="D93" s="311"/>
      <c r="E93" s="311"/>
      <c r="F93" s="311"/>
      <c r="G93" s="311"/>
      <c r="H93" s="311"/>
      <c r="I93" s="311"/>
      <c r="J93" s="311"/>
      <c r="K93" s="311"/>
      <c r="L93" s="311"/>
      <c r="M93" s="311"/>
      <c r="N93" s="311"/>
      <c r="O93" s="311"/>
      <c r="P93" s="311"/>
      <c r="Q93" s="311"/>
      <c r="R93" s="311"/>
      <c r="S93" s="311"/>
      <c r="T93" s="311"/>
      <c r="U93" s="311"/>
      <c r="V93" s="311"/>
      <c r="W93" s="311"/>
      <c r="X93" s="311"/>
      <c r="Y93" s="311"/>
      <c r="Z93" s="311"/>
      <c r="AA93" s="311"/>
      <c r="AB93" s="311"/>
      <c r="AC93" s="311"/>
      <c r="AD93" s="311"/>
      <c r="AE93" s="311"/>
      <c r="AF93" s="311"/>
      <c r="AG93" s="311"/>
      <c r="AH93" s="311"/>
    </row>
    <row r="94" spans="1:34" x14ac:dyDescent="0.2">
      <c r="A94" s="311"/>
      <c r="B94" s="311"/>
      <c r="C94" s="311"/>
      <c r="D94" s="311"/>
      <c r="E94" s="311"/>
      <c r="F94" s="311"/>
      <c r="G94" s="311"/>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row>
    <row r="95" spans="1:34" x14ac:dyDescent="0.2">
      <c r="A95" s="311"/>
      <c r="B95" s="311"/>
      <c r="C95" s="311"/>
      <c r="D95" s="311"/>
      <c r="E95" s="311"/>
      <c r="F95" s="311"/>
      <c r="G95" s="311"/>
      <c r="H95" s="311"/>
      <c r="I95" s="311"/>
      <c r="J95" s="311"/>
      <c r="K95" s="311"/>
      <c r="L95" s="311"/>
      <c r="M95" s="311"/>
      <c r="N95" s="311"/>
      <c r="O95" s="311"/>
      <c r="P95" s="311"/>
      <c r="Q95" s="311"/>
      <c r="R95" s="311"/>
      <c r="S95" s="311"/>
      <c r="T95" s="311"/>
      <c r="U95" s="311"/>
      <c r="V95" s="311"/>
      <c r="W95" s="311"/>
      <c r="X95" s="311"/>
      <c r="Y95" s="311"/>
      <c r="Z95" s="311"/>
      <c r="AA95" s="311"/>
      <c r="AB95" s="311"/>
      <c r="AC95" s="311"/>
      <c r="AD95" s="311"/>
      <c r="AE95" s="311"/>
      <c r="AF95" s="311"/>
      <c r="AG95" s="311"/>
      <c r="AH95" s="311"/>
    </row>
    <row r="96" spans="1:34" x14ac:dyDescent="0.2">
      <c r="A96" s="311"/>
      <c r="B96" s="311"/>
      <c r="C96" s="311"/>
      <c r="D96" s="311"/>
      <c r="E96" s="311"/>
      <c r="F96" s="311"/>
      <c r="G96" s="311"/>
      <c r="H96" s="311"/>
      <c r="I96" s="311"/>
      <c r="J96" s="311"/>
      <c r="K96" s="311"/>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row>
    <row r="97" spans="1:34" x14ac:dyDescent="0.2">
      <c r="A97" s="311"/>
      <c r="B97" s="311"/>
      <c r="C97" s="311"/>
      <c r="D97" s="311"/>
      <c r="E97" s="311"/>
      <c r="F97" s="311"/>
      <c r="G97" s="311"/>
      <c r="H97" s="311"/>
      <c r="I97" s="311"/>
      <c r="J97" s="311"/>
      <c r="K97" s="311"/>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row>
    <row r="98" spans="1:34" x14ac:dyDescent="0.2">
      <c r="A98" s="311"/>
      <c r="B98" s="311"/>
      <c r="C98" s="311"/>
      <c r="D98" s="311"/>
      <c r="E98" s="311"/>
      <c r="F98" s="311"/>
      <c r="G98" s="311"/>
      <c r="H98" s="311"/>
      <c r="I98" s="311"/>
      <c r="J98" s="311"/>
      <c r="K98" s="311"/>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row>
    <row r="99" spans="1:34" x14ac:dyDescent="0.2">
      <c r="A99" s="311"/>
      <c r="B99" s="311"/>
      <c r="C99" s="311"/>
      <c r="D99" s="311"/>
      <c r="E99" s="311"/>
      <c r="F99" s="311"/>
      <c r="G99" s="311"/>
      <c r="H99" s="311"/>
      <c r="I99" s="311"/>
      <c r="J99" s="311"/>
      <c r="K99" s="311"/>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row>
    <row r="100" spans="1:34" x14ac:dyDescent="0.2">
      <c r="A100" s="311"/>
      <c r="B100" s="311"/>
      <c r="C100" s="311"/>
      <c r="D100" s="311"/>
      <c r="E100" s="311"/>
      <c r="F100" s="311"/>
      <c r="G100" s="311"/>
      <c r="H100" s="311"/>
      <c r="I100" s="311"/>
      <c r="J100" s="311"/>
      <c r="K100" s="311"/>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1"/>
    </row>
    <row r="101" spans="1:34" x14ac:dyDescent="0.2">
      <c r="A101" s="311"/>
      <c r="B101" s="311"/>
      <c r="C101" s="311"/>
      <c r="D101" s="311"/>
      <c r="E101" s="311"/>
      <c r="F101" s="311"/>
      <c r="G101" s="311"/>
      <c r="H101" s="311"/>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row>
    <row r="102" spans="1:34" x14ac:dyDescent="0.2">
      <c r="A102" s="311"/>
      <c r="B102" s="311"/>
      <c r="C102" s="311"/>
      <c r="D102" s="311"/>
      <c r="E102" s="311"/>
      <c r="F102" s="311"/>
      <c r="G102" s="311"/>
      <c r="H102" s="311"/>
      <c r="I102" s="311"/>
      <c r="J102" s="311"/>
      <c r="K102" s="311"/>
      <c r="L102" s="311"/>
      <c r="M102" s="311"/>
      <c r="N102" s="311"/>
      <c r="O102" s="311"/>
      <c r="P102" s="311"/>
      <c r="Q102" s="311"/>
      <c r="R102" s="311"/>
      <c r="S102" s="311"/>
      <c r="T102" s="311"/>
      <c r="U102" s="311"/>
      <c r="V102" s="311"/>
      <c r="W102" s="311"/>
      <c r="X102" s="311"/>
      <c r="Y102" s="311"/>
      <c r="Z102" s="311"/>
      <c r="AA102" s="311"/>
      <c r="AB102" s="311"/>
      <c r="AC102" s="311"/>
      <c r="AD102" s="311"/>
      <c r="AE102" s="311"/>
      <c r="AF102" s="311"/>
      <c r="AG102" s="311"/>
      <c r="AH102" s="311"/>
    </row>
    <row r="103" spans="1:34" x14ac:dyDescent="0.2">
      <c r="A103" s="311"/>
      <c r="B103" s="311"/>
      <c r="C103" s="311"/>
      <c r="D103" s="311"/>
      <c r="E103" s="311"/>
      <c r="F103" s="311"/>
      <c r="G103" s="311"/>
      <c r="H103" s="311"/>
      <c r="I103" s="311"/>
      <c r="J103" s="311"/>
      <c r="K103" s="311"/>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row>
    <row r="104" spans="1:34" x14ac:dyDescent="0.2">
      <c r="A104" s="311"/>
      <c r="B104" s="311"/>
      <c r="C104" s="311"/>
      <c r="D104" s="311"/>
      <c r="E104" s="311"/>
      <c r="F104" s="311"/>
      <c r="G104" s="311"/>
      <c r="H104" s="311"/>
      <c r="I104" s="311"/>
      <c r="J104" s="311"/>
      <c r="K104" s="311"/>
      <c r="L104" s="311"/>
      <c r="M104" s="311"/>
      <c r="N104" s="311"/>
      <c r="O104" s="311"/>
      <c r="P104" s="311"/>
      <c r="Q104" s="311"/>
      <c r="R104" s="311"/>
      <c r="S104" s="311"/>
      <c r="T104" s="311"/>
      <c r="U104" s="311"/>
      <c r="V104" s="311"/>
      <c r="W104" s="311"/>
      <c r="X104" s="311"/>
      <c r="Y104" s="311"/>
      <c r="Z104" s="311"/>
      <c r="AA104" s="311"/>
      <c r="AB104" s="311"/>
      <c r="AC104" s="311"/>
      <c r="AD104" s="311"/>
      <c r="AE104" s="311"/>
      <c r="AF104" s="311"/>
      <c r="AG104" s="311"/>
      <c r="AH104" s="311"/>
    </row>
    <row r="105" spans="1:34" x14ac:dyDescent="0.2">
      <c r="A105" s="311"/>
      <c r="B105" s="311"/>
      <c r="C105" s="311"/>
      <c r="D105" s="311"/>
      <c r="E105" s="311"/>
      <c r="F105" s="311"/>
      <c r="G105" s="311"/>
      <c r="H105" s="311"/>
      <c r="I105" s="311"/>
      <c r="J105" s="311"/>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row>
    <row r="106" spans="1:34" x14ac:dyDescent="0.2">
      <c r="A106" s="311"/>
      <c r="B106" s="311"/>
      <c r="C106" s="311"/>
      <c r="D106" s="311"/>
      <c r="E106" s="311"/>
      <c r="F106" s="311"/>
      <c r="G106" s="311"/>
      <c r="H106" s="311"/>
      <c r="I106" s="311"/>
      <c r="J106" s="311"/>
      <c r="K106" s="311"/>
      <c r="L106" s="311"/>
      <c r="M106" s="311"/>
      <c r="N106" s="311"/>
      <c r="O106" s="311"/>
      <c r="P106" s="311"/>
      <c r="Q106" s="311"/>
      <c r="R106" s="311"/>
      <c r="S106" s="311"/>
      <c r="T106" s="311"/>
      <c r="U106" s="311"/>
      <c r="V106" s="311"/>
      <c r="W106" s="311"/>
      <c r="X106" s="311"/>
      <c r="Y106" s="311"/>
      <c r="Z106" s="311"/>
      <c r="AA106" s="311"/>
      <c r="AB106" s="311"/>
      <c r="AC106" s="311"/>
      <c r="AD106" s="311"/>
      <c r="AE106" s="311"/>
      <c r="AF106" s="311"/>
      <c r="AG106" s="311"/>
      <c r="AH106" s="311"/>
    </row>
    <row r="107" spans="1:34" x14ac:dyDescent="0.2">
      <c r="A107" s="311"/>
      <c r="B107" s="311"/>
      <c r="C107" s="311"/>
      <c r="D107" s="311"/>
      <c r="E107" s="311"/>
      <c r="F107" s="311"/>
      <c r="G107" s="311"/>
      <c r="H107" s="311"/>
      <c r="I107" s="311"/>
      <c r="J107" s="311"/>
      <c r="K107" s="311"/>
      <c r="L107" s="311"/>
      <c r="M107" s="311"/>
      <c r="N107" s="311"/>
      <c r="O107" s="311"/>
      <c r="P107" s="311"/>
      <c r="Q107" s="311"/>
      <c r="R107" s="311"/>
      <c r="S107" s="311"/>
      <c r="T107" s="311"/>
      <c r="U107" s="311"/>
      <c r="V107" s="311"/>
      <c r="W107" s="311"/>
      <c r="X107" s="311"/>
      <c r="Y107" s="311"/>
      <c r="Z107" s="311"/>
      <c r="AA107" s="311"/>
      <c r="AB107" s="311"/>
      <c r="AC107" s="311"/>
      <c r="AD107" s="311"/>
      <c r="AE107" s="311"/>
      <c r="AF107" s="311"/>
      <c r="AG107" s="311"/>
      <c r="AH107" s="311"/>
    </row>
    <row r="108" spans="1:34" x14ac:dyDescent="0.2">
      <c r="A108" s="311"/>
      <c r="B108" s="311"/>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311"/>
      <c r="AD108" s="311"/>
      <c r="AE108" s="311"/>
      <c r="AF108" s="311"/>
      <c r="AG108" s="311"/>
      <c r="AH108" s="311"/>
    </row>
    <row r="109" spans="1:34" x14ac:dyDescent="0.2">
      <c r="A109" s="311"/>
      <c r="B109" s="311"/>
      <c r="C109" s="311"/>
      <c r="D109" s="311"/>
      <c r="E109" s="311"/>
      <c r="F109" s="311"/>
      <c r="G109" s="311"/>
      <c r="H109" s="311"/>
      <c r="I109" s="311"/>
      <c r="J109" s="311"/>
      <c r="K109" s="311"/>
      <c r="L109" s="311"/>
      <c r="M109" s="311"/>
      <c r="N109" s="311"/>
      <c r="O109" s="311"/>
      <c r="P109" s="311"/>
      <c r="Q109" s="311"/>
      <c r="R109" s="311"/>
      <c r="S109" s="311"/>
      <c r="T109" s="311"/>
      <c r="U109" s="311"/>
      <c r="V109" s="311"/>
      <c r="W109" s="311"/>
      <c r="X109" s="311"/>
      <c r="Y109" s="311"/>
      <c r="Z109" s="311"/>
      <c r="AA109" s="311"/>
      <c r="AB109" s="311"/>
      <c r="AC109" s="311"/>
      <c r="AD109" s="311"/>
      <c r="AE109" s="311"/>
      <c r="AF109" s="311"/>
      <c r="AG109" s="311"/>
      <c r="AH109" s="311"/>
    </row>
    <row r="110" spans="1:34" x14ac:dyDescent="0.2">
      <c r="A110" s="311"/>
      <c r="B110" s="311"/>
      <c r="C110" s="311"/>
      <c r="D110" s="311"/>
      <c r="E110" s="311"/>
      <c r="F110" s="311"/>
      <c r="G110" s="311"/>
      <c r="H110" s="311"/>
      <c r="I110" s="311"/>
      <c r="J110" s="311"/>
      <c r="K110" s="311"/>
      <c r="L110" s="311"/>
      <c r="M110" s="311"/>
      <c r="N110" s="311"/>
      <c r="O110" s="311"/>
      <c r="P110" s="311"/>
      <c r="Q110" s="311"/>
      <c r="R110" s="311"/>
      <c r="S110" s="311"/>
      <c r="T110" s="311"/>
      <c r="U110" s="311"/>
      <c r="V110" s="311"/>
      <c r="W110" s="311"/>
      <c r="X110" s="311"/>
      <c r="Y110" s="311"/>
      <c r="Z110" s="311"/>
      <c r="AA110" s="311"/>
      <c r="AB110" s="311"/>
      <c r="AC110" s="311"/>
      <c r="AD110" s="311"/>
      <c r="AE110" s="311"/>
      <c r="AF110" s="311"/>
      <c r="AG110" s="311"/>
      <c r="AH110" s="311"/>
    </row>
    <row r="111" spans="1:34" x14ac:dyDescent="0.2">
      <c r="A111" s="311"/>
      <c r="B111" s="311"/>
      <c r="C111" s="311"/>
      <c r="D111" s="311"/>
      <c r="E111" s="311"/>
      <c r="F111" s="311"/>
      <c r="G111" s="311"/>
      <c r="H111" s="311"/>
      <c r="I111" s="311"/>
      <c r="J111" s="311"/>
      <c r="K111" s="311"/>
      <c r="L111" s="311"/>
      <c r="M111" s="311"/>
      <c r="N111" s="311"/>
      <c r="O111" s="311"/>
      <c r="P111" s="311"/>
      <c r="Q111" s="311"/>
      <c r="R111" s="311"/>
      <c r="S111" s="311"/>
      <c r="T111" s="311"/>
      <c r="U111" s="311"/>
      <c r="V111" s="311"/>
      <c r="W111" s="311"/>
      <c r="X111" s="311"/>
      <c r="Y111" s="311"/>
      <c r="Z111" s="311"/>
      <c r="AA111" s="311"/>
      <c r="AB111" s="311"/>
      <c r="AC111" s="311"/>
      <c r="AD111" s="311"/>
      <c r="AE111" s="311"/>
      <c r="AF111" s="311"/>
      <c r="AG111" s="311"/>
      <c r="AH111" s="311"/>
    </row>
    <row r="112" spans="1:34" x14ac:dyDescent="0.2">
      <c r="A112" s="311"/>
      <c r="B112" s="311"/>
      <c r="C112" s="311"/>
      <c r="D112" s="311"/>
      <c r="E112" s="311"/>
      <c r="F112" s="311"/>
      <c r="G112" s="311"/>
      <c r="H112" s="311"/>
      <c r="I112" s="311"/>
      <c r="J112" s="311"/>
      <c r="K112" s="311"/>
      <c r="L112" s="311"/>
      <c r="M112" s="311"/>
      <c r="N112" s="311"/>
      <c r="O112" s="311"/>
      <c r="P112" s="311"/>
      <c r="Q112" s="311"/>
      <c r="R112" s="311"/>
      <c r="S112" s="311"/>
      <c r="T112" s="311"/>
      <c r="U112" s="311"/>
      <c r="V112" s="311"/>
      <c r="W112" s="311"/>
      <c r="X112" s="311"/>
      <c r="Y112" s="311"/>
      <c r="Z112" s="311"/>
      <c r="AA112" s="311"/>
      <c r="AB112" s="311"/>
      <c r="AC112" s="311"/>
      <c r="AD112" s="311"/>
      <c r="AE112" s="311"/>
      <c r="AF112" s="311"/>
      <c r="AG112" s="311"/>
      <c r="AH112" s="311"/>
    </row>
    <row r="113" spans="1:34" x14ac:dyDescent="0.2">
      <c r="A113" s="311"/>
      <c r="B113" s="311"/>
      <c r="C113" s="311"/>
      <c r="D113" s="311"/>
      <c r="E113" s="311"/>
      <c r="F113" s="311"/>
      <c r="G113" s="311"/>
      <c r="H113" s="311"/>
      <c r="I113" s="311"/>
      <c r="J113" s="311"/>
      <c r="K113" s="311"/>
      <c r="L113" s="311"/>
      <c r="M113" s="311"/>
      <c r="N113" s="311"/>
      <c r="O113" s="311"/>
      <c r="P113" s="311"/>
      <c r="Q113" s="311"/>
      <c r="R113" s="311"/>
      <c r="S113" s="311"/>
      <c r="T113" s="311"/>
      <c r="U113" s="311"/>
      <c r="V113" s="311"/>
      <c r="W113" s="311"/>
      <c r="X113" s="311"/>
      <c r="Y113" s="311"/>
      <c r="Z113" s="311"/>
      <c r="AA113" s="311"/>
      <c r="AB113" s="311"/>
      <c r="AC113" s="311"/>
      <c r="AD113" s="311"/>
      <c r="AE113" s="311"/>
      <c r="AF113" s="311"/>
      <c r="AG113" s="311"/>
      <c r="AH113" s="311"/>
    </row>
    <row r="114" spans="1:34" x14ac:dyDescent="0.2">
      <c r="A114" s="311"/>
      <c r="B114" s="311"/>
      <c r="C114" s="311"/>
      <c r="D114" s="311"/>
      <c r="E114" s="311"/>
      <c r="F114" s="311"/>
      <c r="G114" s="311"/>
      <c r="H114" s="311"/>
      <c r="I114" s="311"/>
      <c r="J114" s="311"/>
      <c r="K114" s="311"/>
      <c r="L114" s="311"/>
      <c r="M114" s="311"/>
      <c r="N114" s="311"/>
      <c r="O114" s="311"/>
      <c r="P114" s="311"/>
      <c r="Q114" s="311"/>
      <c r="R114" s="311"/>
      <c r="S114" s="311"/>
      <c r="T114" s="311"/>
      <c r="U114" s="311"/>
      <c r="V114" s="311"/>
      <c r="W114" s="311"/>
      <c r="X114" s="311"/>
      <c r="Y114" s="311"/>
      <c r="Z114" s="311"/>
      <c r="AA114" s="311"/>
      <c r="AB114" s="311"/>
      <c r="AC114" s="311"/>
      <c r="AD114" s="311"/>
      <c r="AE114" s="311"/>
      <c r="AF114" s="311"/>
      <c r="AG114" s="311"/>
      <c r="AH114" s="311"/>
    </row>
    <row r="115" spans="1:34" x14ac:dyDescent="0.2">
      <c r="A115" s="311"/>
      <c r="B115" s="311"/>
      <c r="C115" s="311"/>
      <c r="D115" s="311"/>
      <c r="E115" s="311"/>
      <c r="F115" s="311"/>
      <c r="G115" s="311"/>
      <c r="H115" s="311"/>
      <c r="I115" s="311"/>
      <c r="J115" s="311"/>
      <c r="K115" s="311"/>
      <c r="L115" s="311"/>
      <c r="M115" s="311"/>
      <c r="N115" s="311"/>
      <c r="O115" s="311"/>
      <c r="P115" s="311"/>
      <c r="Q115" s="311"/>
      <c r="R115" s="311"/>
      <c r="S115" s="311"/>
      <c r="T115" s="311"/>
      <c r="U115" s="311"/>
      <c r="V115" s="311"/>
      <c r="W115" s="311"/>
      <c r="X115" s="311"/>
      <c r="Y115" s="311"/>
      <c r="Z115" s="311"/>
      <c r="AA115" s="311"/>
      <c r="AB115" s="311"/>
      <c r="AC115" s="311"/>
      <c r="AD115" s="311"/>
      <c r="AE115" s="311"/>
      <c r="AF115" s="311"/>
      <c r="AG115" s="311"/>
      <c r="AH115" s="311"/>
    </row>
    <row r="116" spans="1:34" x14ac:dyDescent="0.2">
      <c r="A116" s="311"/>
      <c r="B116" s="311"/>
      <c r="C116" s="311"/>
      <c r="D116" s="311"/>
      <c r="E116" s="311"/>
      <c r="F116" s="311"/>
      <c r="G116" s="311"/>
      <c r="H116" s="311"/>
      <c r="I116" s="311"/>
      <c r="J116" s="311"/>
      <c r="K116" s="311"/>
      <c r="L116" s="311"/>
      <c r="M116" s="311"/>
      <c r="N116" s="311"/>
      <c r="O116" s="311"/>
      <c r="P116" s="311"/>
      <c r="Q116" s="311"/>
      <c r="R116" s="311"/>
      <c r="S116" s="311"/>
      <c r="T116" s="311"/>
      <c r="U116" s="311"/>
      <c r="V116" s="311"/>
      <c r="W116" s="311"/>
      <c r="X116" s="311"/>
      <c r="Y116" s="311"/>
      <c r="Z116" s="311"/>
      <c r="AA116" s="311"/>
      <c r="AB116" s="311"/>
      <c r="AC116" s="311"/>
      <c r="AD116" s="311"/>
      <c r="AE116" s="311"/>
      <c r="AF116" s="311"/>
      <c r="AG116" s="311"/>
      <c r="AH116" s="311"/>
    </row>
    <row r="117" spans="1:34" x14ac:dyDescent="0.2">
      <c r="A117" s="311"/>
      <c r="B117" s="311"/>
      <c r="C117" s="311"/>
      <c r="D117" s="311"/>
      <c r="E117" s="311"/>
      <c r="F117" s="311"/>
      <c r="G117" s="311"/>
      <c r="H117" s="311"/>
      <c r="I117" s="311"/>
      <c r="J117" s="311"/>
      <c r="K117" s="311"/>
      <c r="L117" s="311"/>
      <c r="M117" s="311"/>
      <c r="N117" s="311"/>
      <c r="O117" s="311"/>
      <c r="P117" s="311"/>
      <c r="Q117" s="311"/>
      <c r="R117" s="311"/>
      <c r="S117" s="311"/>
      <c r="T117" s="311"/>
      <c r="U117" s="311"/>
      <c r="V117" s="311"/>
      <c r="W117" s="311"/>
      <c r="X117" s="311"/>
      <c r="Y117" s="311"/>
      <c r="Z117" s="311"/>
      <c r="AA117" s="311"/>
      <c r="AB117" s="311"/>
      <c r="AC117" s="311"/>
      <c r="AD117" s="311"/>
      <c r="AE117" s="311"/>
      <c r="AF117" s="311"/>
      <c r="AG117" s="311"/>
      <c r="AH117" s="311"/>
    </row>
    <row r="118" spans="1:34" x14ac:dyDescent="0.2">
      <c r="A118" s="311"/>
      <c r="B118" s="311"/>
      <c r="C118" s="311"/>
      <c r="D118" s="311"/>
      <c r="E118" s="311"/>
      <c r="F118" s="311"/>
      <c r="G118" s="311"/>
      <c r="H118" s="311"/>
      <c r="I118" s="311"/>
      <c r="J118" s="311"/>
      <c r="K118" s="311"/>
      <c r="L118" s="311"/>
      <c r="M118" s="311"/>
      <c r="N118" s="311"/>
      <c r="O118" s="311"/>
      <c r="P118" s="311"/>
      <c r="Q118" s="311"/>
      <c r="R118" s="311"/>
      <c r="S118" s="311"/>
      <c r="T118" s="311"/>
      <c r="U118" s="311"/>
      <c r="V118" s="311"/>
      <c r="W118" s="311"/>
      <c r="X118" s="311"/>
      <c r="Y118" s="311"/>
      <c r="Z118" s="311"/>
      <c r="AA118" s="311"/>
      <c r="AB118" s="311"/>
      <c r="AC118" s="311"/>
      <c r="AD118" s="311"/>
      <c r="AE118" s="311"/>
      <c r="AF118" s="311"/>
      <c r="AG118" s="311"/>
      <c r="AH118" s="311"/>
    </row>
    <row r="119" spans="1:34" x14ac:dyDescent="0.2">
      <c r="A119" s="311"/>
      <c r="B119" s="311"/>
      <c r="C119" s="311"/>
      <c r="D119" s="311"/>
      <c r="E119" s="311"/>
      <c r="F119" s="311"/>
      <c r="G119" s="311"/>
      <c r="H119" s="311"/>
      <c r="I119" s="311"/>
      <c r="J119" s="311"/>
      <c r="K119" s="311"/>
      <c r="L119" s="311"/>
      <c r="M119" s="311"/>
      <c r="N119" s="311"/>
      <c r="O119" s="311"/>
      <c r="P119" s="311"/>
      <c r="Q119" s="311"/>
      <c r="R119" s="311"/>
      <c r="S119" s="311"/>
      <c r="T119" s="311"/>
      <c r="U119" s="311"/>
      <c r="V119" s="311"/>
      <c r="W119" s="311"/>
      <c r="X119" s="311"/>
      <c r="Y119" s="311"/>
      <c r="Z119" s="311"/>
      <c r="AA119" s="311"/>
      <c r="AB119" s="311"/>
      <c r="AC119" s="311"/>
      <c r="AD119" s="311"/>
      <c r="AE119" s="311"/>
      <c r="AF119" s="311"/>
      <c r="AG119" s="311"/>
      <c r="AH119" s="311"/>
    </row>
    <row r="120" spans="1:34" x14ac:dyDescent="0.2">
      <c r="A120" s="311"/>
      <c r="B120" s="311"/>
      <c r="C120" s="311"/>
      <c r="D120" s="311"/>
      <c r="E120" s="311"/>
      <c r="F120" s="311"/>
      <c r="G120" s="311"/>
      <c r="H120" s="311"/>
      <c r="I120" s="311"/>
      <c r="J120" s="311"/>
      <c r="K120" s="311"/>
      <c r="L120" s="311"/>
      <c r="M120" s="311"/>
      <c r="N120" s="311"/>
      <c r="O120" s="311"/>
      <c r="P120" s="311"/>
      <c r="Q120" s="311"/>
      <c r="R120" s="311"/>
      <c r="S120" s="311"/>
      <c r="T120" s="311"/>
      <c r="U120" s="311"/>
      <c r="V120" s="311"/>
      <c r="W120" s="311"/>
      <c r="X120" s="311"/>
      <c r="Y120" s="311"/>
      <c r="Z120" s="311"/>
      <c r="AA120" s="311"/>
      <c r="AB120" s="311"/>
      <c r="AC120" s="311"/>
      <c r="AD120" s="311"/>
      <c r="AE120" s="311"/>
      <c r="AF120" s="311"/>
      <c r="AG120" s="311"/>
      <c r="AH120" s="311"/>
    </row>
    <row r="121" spans="1:34" x14ac:dyDescent="0.2">
      <c r="A121" s="311"/>
      <c r="B121" s="311"/>
      <c r="C121" s="311"/>
      <c r="D121" s="311"/>
      <c r="E121" s="311"/>
      <c r="F121" s="311"/>
      <c r="G121" s="311"/>
      <c r="H121" s="311"/>
      <c r="I121" s="311"/>
      <c r="J121" s="311"/>
      <c r="K121" s="311"/>
      <c r="L121" s="311"/>
      <c r="M121" s="311"/>
      <c r="N121" s="311"/>
      <c r="O121" s="311"/>
      <c r="P121" s="311"/>
      <c r="Q121" s="311"/>
      <c r="R121" s="311"/>
      <c r="S121" s="311"/>
      <c r="T121" s="311"/>
      <c r="U121" s="311"/>
      <c r="V121" s="311"/>
      <c r="W121" s="311"/>
      <c r="X121" s="311"/>
      <c r="Y121" s="311"/>
      <c r="Z121" s="311"/>
      <c r="AA121" s="311"/>
      <c r="AB121" s="311"/>
      <c r="AC121" s="311"/>
      <c r="AD121" s="311"/>
      <c r="AE121" s="311"/>
      <c r="AF121" s="311"/>
      <c r="AG121" s="311"/>
      <c r="AH121" s="311"/>
    </row>
    <row r="122" spans="1:34" x14ac:dyDescent="0.2">
      <c r="A122" s="311"/>
      <c r="B122" s="311"/>
      <c r="C122" s="311"/>
      <c r="D122" s="311"/>
      <c r="E122" s="311"/>
      <c r="F122" s="311"/>
      <c r="G122" s="311"/>
      <c r="H122" s="311"/>
      <c r="I122" s="311"/>
      <c r="J122" s="311"/>
      <c r="K122" s="311"/>
      <c r="L122" s="311"/>
      <c r="M122" s="311"/>
      <c r="N122" s="311"/>
      <c r="O122" s="311"/>
      <c r="P122" s="311"/>
      <c r="Q122" s="311"/>
      <c r="R122" s="311"/>
      <c r="S122" s="311"/>
      <c r="T122" s="311"/>
      <c r="U122" s="311"/>
      <c r="V122" s="311"/>
      <c r="W122" s="311"/>
      <c r="X122" s="311"/>
      <c r="Y122" s="311"/>
      <c r="Z122" s="311"/>
      <c r="AA122" s="311"/>
      <c r="AB122" s="311"/>
      <c r="AC122" s="311"/>
      <c r="AD122" s="311"/>
      <c r="AE122" s="311"/>
      <c r="AF122" s="311"/>
      <c r="AG122" s="311"/>
      <c r="AH122" s="311"/>
    </row>
    <row r="123" spans="1:34" x14ac:dyDescent="0.2">
      <c r="A123" s="311"/>
      <c r="B123" s="311"/>
      <c r="C123" s="311"/>
      <c r="D123" s="311"/>
      <c r="E123" s="311"/>
      <c r="F123" s="311"/>
      <c r="G123" s="311"/>
      <c r="H123" s="311"/>
      <c r="I123" s="311"/>
      <c r="J123" s="311"/>
      <c r="K123" s="311"/>
      <c r="L123" s="311"/>
      <c r="M123" s="311"/>
      <c r="N123" s="311"/>
      <c r="O123" s="311"/>
      <c r="P123" s="311"/>
      <c r="Q123" s="311"/>
      <c r="R123" s="311"/>
      <c r="S123" s="311"/>
      <c r="T123" s="311"/>
      <c r="U123" s="311"/>
      <c r="V123" s="311"/>
      <c r="W123" s="311"/>
      <c r="X123" s="311"/>
      <c r="Y123" s="311"/>
      <c r="Z123" s="311"/>
      <c r="AA123" s="311"/>
      <c r="AB123" s="311"/>
      <c r="AC123" s="311"/>
      <c r="AD123" s="311"/>
      <c r="AE123" s="311"/>
      <c r="AF123" s="311"/>
      <c r="AG123" s="311"/>
      <c r="AH123" s="311"/>
    </row>
    <row r="124" spans="1:34" x14ac:dyDescent="0.2">
      <c r="A124" s="311"/>
      <c r="B124" s="311"/>
      <c r="C124" s="311"/>
      <c r="D124" s="311"/>
      <c r="E124" s="311"/>
      <c r="F124" s="311"/>
      <c r="G124" s="311"/>
      <c r="H124" s="311"/>
      <c r="I124" s="311"/>
      <c r="J124" s="311"/>
      <c r="K124" s="311"/>
      <c r="L124" s="311"/>
      <c r="M124" s="311"/>
      <c r="N124" s="311"/>
      <c r="O124" s="311"/>
      <c r="P124" s="311"/>
      <c r="Q124" s="311"/>
      <c r="R124" s="311"/>
      <c r="S124" s="311"/>
      <c r="T124" s="311"/>
      <c r="U124" s="311"/>
      <c r="V124" s="311"/>
      <c r="W124" s="311"/>
      <c r="X124" s="311"/>
      <c r="Y124" s="311"/>
      <c r="Z124" s="311"/>
      <c r="AA124" s="311"/>
      <c r="AB124" s="311"/>
      <c r="AC124" s="311"/>
      <c r="AD124" s="311"/>
      <c r="AE124" s="311"/>
      <c r="AF124" s="311"/>
      <c r="AG124" s="311"/>
      <c r="AH124" s="311"/>
    </row>
    <row r="125" spans="1:34" x14ac:dyDescent="0.2">
      <c r="A125" s="311"/>
      <c r="B125" s="311"/>
      <c r="C125" s="311"/>
      <c r="D125" s="311"/>
      <c r="E125" s="311"/>
      <c r="F125" s="311"/>
      <c r="G125" s="311"/>
      <c r="H125" s="311"/>
      <c r="I125" s="311"/>
      <c r="J125" s="311"/>
      <c r="K125" s="311"/>
      <c r="L125" s="311"/>
      <c r="M125" s="311"/>
      <c r="N125" s="311"/>
      <c r="O125" s="311"/>
      <c r="P125" s="311"/>
      <c r="Q125" s="311"/>
      <c r="R125" s="311"/>
      <c r="S125" s="311"/>
      <c r="T125" s="311"/>
      <c r="U125" s="311"/>
      <c r="V125" s="311"/>
      <c r="W125" s="311"/>
      <c r="X125" s="311"/>
      <c r="Y125" s="311"/>
      <c r="Z125" s="311"/>
      <c r="AA125" s="311"/>
      <c r="AB125" s="311"/>
      <c r="AC125" s="311"/>
      <c r="AD125" s="311"/>
      <c r="AE125" s="311"/>
      <c r="AF125" s="311"/>
      <c r="AG125" s="311"/>
      <c r="AH125" s="311"/>
    </row>
    <row r="126" spans="1:34" x14ac:dyDescent="0.2">
      <c r="A126" s="311"/>
      <c r="B126" s="311"/>
      <c r="C126" s="311"/>
      <c r="D126" s="311"/>
      <c r="E126" s="311"/>
      <c r="F126" s="311"/>
      <c r="G126" s="311"/>
      <c r="H126" s="311"/>
      <c r="I126" s="311"/>
      <c r="J126" s="311"/>
      <c r="K126" s="311"/>
      <c r="L126" s="311"/>
      <c r="M126" s="311"/>
      <c r="N126" s="311"/>
      <c r="O126" s="311"/>
      <c r="P126" s="311"/>
      <c r="Q126" s="311"/>
      <c r="R126" s="311"/>
      <c r="S126" s="311"/>
      <c r="T126" s="311"/>
      <c r="U126" s="311"/>
      <c r="V126" s="311"/>
      <c r="W126" s="311"/>
      <c r="X126" s="311"/>
      <c r="Y126" s="311"/>
      <c r="Z126" s="311"/>
      <c r="AA126" s="311"/>
      <c r="AB126" s="311"/>
      <c r="AC126" s="311"/>
      <c r="AD126" s="311"/>
      <c r="AE126" s="311"/>
      <c r="AF126" s="311"/>
      <c r="AG126" s="311"/>
      <c r="AH126" s="311"/>
    </row>
    <row r="127" spans="1:34" x14ac:dyDescent="0.2">
      <c r="A127" s="311"/>
      <c r="B127" s="311"/>
      <c r="C127" s="311"/>
      <c r="D127" s="311"/>
      <c r="E127" s="311"/>
      <c r="F127" s="311"/>
      <c r="G127" s="311"/>
      <c r="H127" s="311"/>
      <c r="I127" s="311"/>
      <c r="J127" s="311"/>
      <c r="K127" s="311"/>
      <c r="L127" s="311"/>
      <c r="M127" s="311"/>
      <c r="N127" s="311"/>
      <c r="O127" s="311"/>
      <c r="P127" s="311"/>
      <c r="Q127" s="311"/>
      <c r="R127" s="311"/>
      <c r="S127" s="311"/>
      <c r="T127" s="311"/>
      <c r="U127" s="311"/>
      <c r="V127" s="311"/>
      <c r="W127" s="311"/>
      <c r="X127" s="311"/>
      <c r="Y127" s="311"/>
      <c r="Z127" s="311"/>
      <c r="AA127" s="311"/>
      <c r="AB127" s="311"/>
      <c r="AC127" s="311"/>
      <c r="AD127" s="311"/>
      <c r="AE127" s="311"/>
      <c r="AF127" s="311"/>
      <c r="AG127" s="311"/>
      <c r="AH127" s="311"/>
    </row>
    <row r="128" spans="1:34" x14ac:dyDescent="0.2">
      <c r="A128" s="311"/>
      <c r="B128" s="311"/>
      <c r="C128" s="311"/>
      <c r="D128" s="311"/>
      <c r="E128" s="311"/>
      <c r="F128" s="311"/>
      <c r="G128" s="311"/>
      <c r="H128" s="311"/>
      <c r="I128" s="311"/>
      <c r="J128" s="311"/>
      <c r="K128" s="311"/>
      <c r="L128" s="311"/>
      <c r="M128" s="311"/>
      <c r="N128" s="311"/>
      <c r="O128" s="311"/>
      <c r="P128" s="311"/>
      <c r="Q128" s="311"/>
      <c r="R128" s="311"/>
      <c r="S128" s="311"/>
      <c r="T128" s="311"/>
      <c r="U128" s="311"/>
      <c r="V128" s="311"/>
      <c r="W128" s="311"/>
      <c r="X128" s="311"/>
      <c r="Y128" s="311"/>
      <c r="Z128" s="311"/>
      <c r="AA128" s="311"/>
      <c r="AB128" s="311"/>
      <c r="AC128" s="311"/>
      <c r="AD128" s="311"/>
      <c r="AE128" s="311"/>
      <c r="AF128" s="311"/>
      <c r="AG128" s="311"/>
      <c r="AH128" s="311"/>
    </row>
    <row r="129" spans="1:34" x14ac:dyDescent="0.2">
      <c r="A129" s="311"/>
      <c r="B129" s="311"/>
      <c r="C129" s="311"/>
      <c r="D129" s="311"/>
      <c r="E129" s="311"/>
      <c r="F129" s="311"/>
      <c r="G129" s="311"/>
      <c r="H129" s="311"/>
      <c r="I129" s="311"/>
      <c r="J129" s="311"/>
      <c r="K129" s="311"/>
      <c r="L129" s="311"/>
      <c r="M129" s="311"/>
      <c r="N129" s="311"/>
      <c r="O129" s="311"/>
      <c r="P129" s="311"/>
      <c r="Q129" s="311"/>
      <c r="R129" s="311"/>
      <c r="S129" s="311"/>
      <c r="T129" s="311"/>
      <c r="U129" s="311"/>
      <c r="V129" s="311"/>
      <c r="W129" s="311"/>
      <c r="X129" s="311"/>
      <c r="Y129" s="311"/>
      <c r="Z129" s="311"/>
      <c r="AA129" s="311"/>
      <c r="AB129" s="311"/>
      <c r="AC129" s="311"/>
      <c r="AD129" s="311"/>
      <c r="AE129" s="311"/>
      <c r="AF129" s="311"/>
      <c r="AG129" s="311"/>
      <c r="AH129" s="311"/>
    </row>
    <row r="130" spans="1:34" x14ac:dyDescent="0.2">
      <c r="A130" s="311"/>
      <c r="B130" s="311"/>
      <c r="C130" s="311"/>
      <c r="D130" s="311"/>
      <c r="E130" s="311"/>
      <c r="F130" s="311"/>
      <c r="G130" s="311"/>
      <c r="H130" s="311"/>
      <c r="I130" s="311"/>
      <c r="J130" s="311"/>
      <c r="K130" s="311"/>
      <c r="L130" s="311"/>
      <c r="M130" s="311"/>
      <c r="N130" s="311"/>
      <c r="O130" s="311"/>
      <c r="P130" s="311"/>
      <c r="Q130" s="311"/>
      <c r="R130" s="311"/>
      <c r="S130" s="311"/>
      <c r="T130" s="311"/>
      <c r="U130" s="311"/>
      <c r="V130" s="311"/>
      <c r="W130" s="311"/>
      <c r="X130" s="311"/>
      <c r="Y130" s="311"/>
      <c r="Z130" s="311"/>
      <c r="AA130" s="311"/>
      <c r="AB130" s="311"/>
      <c r="AC130" s="311"/>
      <c r="AD130" s="311"/>
      <c r="AE130" s="311"/>
      <c r="AF130" s="311"/>
      <c r="AG130" s="311"/>
      <c r="AH130" s="311"/>
    </row>
    <row r="131" spans="1:34" x14ac:dyDescent="0.2">
      <c r="A131" s="311"/>
      <c r="B131" s="311"/>
      <c r="C131" s="311"/>
      <c r="D131" s="311"/>
      <c r="E131" s="311"/>
      <c r="F131" s="311"/>
      <c r="G131" s="311"/>
      <c r="H131" s="311"/>
      <c r="I131" s="311"/>
      <c r="J131" s="311"/>
      <c r="K131" s="311"/>
      <c r="L131" s="311"/>
      <c r="M131" s="311"/>
      <c r="N131" s="311"/>
      <c r="O131" s="311"/>
      <c r="P131" s="311"/>
      <c r="Q131" s="311"/>
      <c r="R131" s="311"/>
      <c r="S131" s="311"/>
      <c r="T131" s="311"/>
      <c r="U131" s="311"/>
      <c r="V131" s="311"/>
      <c r="W131" s="311"/>
      <c r="X131" s="311"/>
      <c r="Y131" s="311"/>
      <c r="Z131" s="311"/>
      <c r="AA131" s="311"/>
      <c r="AB131" s="311"/>
      <c r="AC131" s="311"/>
      <c r="AD131" s="311"/>
      <c r="AE131" s="311"/>
      <c r="AF131" s="311"/>
      <c r="AG131" s="311"/>
      <c r="AH131" s="311"/>
    </row>
    <row r="132" spans="1:34" x14ac:dyDescent="0.2">
      <c r="A132" s="311"/>
      <c r="B132" s="311"/>
      <c r="C132" s="311"/>
      <c r="D132" s="311"/>
      <c r="E132" s="311"/>
      <c r="F132" s="311"/>
      <c r="G132" s="311"/>
      <c r="H132" s="311"/>
      <c r="I132" s="311"/>
      <c r="J132" s="311"/>
      <c r="K132" s="311"/>
      <c r="L132" s="311"/>
      <c r="M132" s="311"/>
      <c r="N132" s="311"/>
      <c r="O132" s="311"/>
      <c r="P132" s="311"/>
      <c r="Q132" s="311"/>
      <c r="R132" s="311"/>
      <c r="S132" s="311"/>
      <c r="T132" s="311"/>
      <c r="U132" s="311"/>
      <c r="V132" s="311"/>
      <c r="W132" s="311"/>
      <c r="X132" s="311"/>
      <c r="Y132" s="311"/>
      <c r="Z132" s="311"/>
      <c r="AA132" s="311"/>
      <c r="AB132" s="311"/>
      <c r="AC132" s="311"/>
      <c r="AD132" s="311"/>
      <c r="AE132" s="311"/>
      <c r="AF132" s="311"/>
      <c r="AG132" s="311"/>
      <c r="AH132" s="311"/>
    </row>
    <row r="133" spans="1:34" x14ac:dyDescent="0.2">
      <c r="A133" s="311"/>
      <c r="B133" s="311"/>
      <c r="C133" s="311"/>
      <c r="D133" s="311"/>
      <c r="E133" s="311"/>
      <c r="F133" s="311"/>
      <c r="G133" s="311"/>
      <c r="H133" s="311"/>
      <c r="I133" s="311"/>
      <c r="J133" s="311"/>
      <c r="K133" s="311"/>
      <c r="L133" s="311"/>
      <c r="M133" s="311"/>
      <c r="N133" s="311"/>
      <c r="O133" s="311"/>
      <c r="P133" s="311"/>
      <c r="Q133" s="311"/>
      <c r="R133" s="311"/>
      <c r="S133" s="311"/>
      <c r="T133" s="311"/>
      <c r="U133" s="311"/>
      <c r="V133" s="311"/>
      <c r="W133" s="311"/>
      <c r="X133" s="311"/>
      <c r="Y133" s="311"/>
      <c r="Z133" s="311"/>
      <c r="AA133" s="311"/>
      <c r="AB133" s="311"/>
      <c r="AC133" s="311"/>
      <c r="AD133" s="311"/>
      <c r="AE133" s="311"/>
      <c r="AF133" s="311"/>
      <c r="AG133" s="311"/>
      <c r="AH133" s="311"/>
    </row>
    <row r="134" spans="1:34" x14ac:dyDescent="0.2">
      <c r="A134" s="311"/>
      <c r="B134" s="311"/>
      <c r="C134" s="311"/>
      <c r="D134" s="311"/>
      <c r="E134" s="311"/>
      <c r="F134" s="311"/>
      <c r="G134" s="311"/>
      <c r="H134" s="311"/>
      <c r="I134" s="311"/>
      <c r="J134" s="311"/>
      <c r="K134" s="311"/>
      <c r="L134" s="311"/>
      <c r="M134" s="311"/>
      <c r="N134" s="311"/>
      <c r="O134" s="311"/>
      <c r="P134" s="311"/>
      <c r="Q134" s="311"/>
      <c r="R134" s="311"/>
      <c r="S134" s="311"/>
      <c r="T134" s="311"/>
      <c r="U134" s="311"/>
      <c r="V134" s="311"/>
      <c r="W134" s="311"/>
      <c r="X134" s="311"/>
      <c r="Y134" s="311"/>
      <c r="Z134" s="311"/>
      <c r="AA134" s="311"/>
      <c r="AB134" s="311"/>
      <c r="AC134" s="311"/>
      <c r="AD134" s="311"/>
      <c r="AE134" s="311"/>
      <c r="AF134" s="311"/>
      <c r="AG134" s="311"/>
      <c r="AH134" s="311"/>
    </row>
    <row r="135" spans="1:34" x14ac:dyDescent="0.2">
      <c r="A135" s="311"/>
      <c r="B135" s="311"/>
      <c r="C135" s="311"/>
      <c r="D135" s="311"/>
      <c r="E135" s="311"/>
      <c r="F135" s="311"/>
      <c r="G135" s="311"/>
      <c r="H135" s="311"/>
      <c r="I135" s="311"/>
      <c r="J135" s="311"/>
      <c r="K135" s="311"/>
      <c r="L135" s="311"/>
      <c r="M135" s="311"/>
      <c r="N135" s="311"/>
      <c r="O135" s="311"/>
      <c r="P135" s="311"/>
      <c r="Q135" s="311"/>
      <c r="R135" s="311"/>
      <c r="S135" s="311"/>
      <c r="T135" s="311"/>
      <c r="U135" s="311"/>
      <c r="V135" s="311"/>
      <c r="W135" s="311"/>
      <c r="X135" s="311"/>
      <c r="Y135" s="311"/>
      <c r="Z135" s="311"/>
      <c r="AA135" s="311"/>
      <c r="AB135" s="311"/>
      <c r="AC135" s="311"/>
      <c r="AD135" s="311"/>
      <c r="AE135" s="311"/>
      <c r="AF135" s="311"/>
      <c r="AG135" s="311"/>
      <c r="AH135" s="311"/>
    </row>
    <row r="136" spans="1:34" x14ac:dyDescent="0.2">
      <c r="A136" s="311"/>
      <c r="B136" s="311"/>
      <c r="C136" s="311"/>
      <c r="D136" s="311"/>
      <c r="E136" s="311"/>
      <c r="F136" s="311"/>
      <c r="G136" s="311"/>
      <c r="H136" s="311"/>
      <c r="I136" s="311"/>
      <c r="J136" s="311"/>
      <c r="K136" s="311"/>
      <c r="L136" s="311"/>
      <c r="M136" s="311"/>
      <c r="N136" s="311"/>
      <c r="O136" s="311"/>
      <c r="P136" s="311"/>
      <c r="Q136" s="311"/>
      <c r="R136" s="311"/>
      <c r="S136" s="311"/>
      <c r="T136" s="311"/>
      <c r="U136" s="311"/>
      <c r="V136" s="311"/>
      <c r="W136" s="311"/>
      <c r="X136" s="311"/>
      <c r="Y136" s="311"/>
      <c r="Z136" s="311"/>
      <c r="AA136" s="311"/>
      <c r="AB136" s="311"/>
      <c r="AC136" s="311"/>
      <c r="AD136" s="311"/>
      <c r="AE136" s="311"/>
      <c r="AF136" s="311"/>
      <c r="AG136" s="311"/>
      <c r="AH136" s="311"/>
    </row>
    <row r="137" spans="1:34" x14ac:dyDescent="0.2">
      <c r="A137" s="311"/>
      <c r="B137" s="311"/>
      <c r="C137" s="311"/>
      <c r="D137" s="311"/>
      <c r="E137" s="311"/>
      <c r="F137" s="311"/>
      <c r="G137" s="311"/>
      <c r="H137" s="311"/>
      <c r="I137" s="311"/>
      <c r="J137" s="311"/>
      <c r="K137" s="311"/>
      <c r="L137" s="311"/>
      <c r="M137" s="311"/>
      <c r="N137" s="311"/>
      <c r="O137" s="311"/>
      <c r="P137" s="311"/>
      <c r="Q137" s="311"/>
      <c r="R137" s="311"/>
      <c r="S137" s="311"/>
      <c r="T137" s="311"/>
      <c r="U137" s="311"/>
      <c r="V137" s="311"/>
      <c r="W137" s="311"/>
      <c r="X137" s="311"/>
      <c r="Y137" s="311"/>
      <c r="Z137" s="311"/>
      <c r="AA137" s="311"/>
      <c r="AB137" s="311"/>
      <c r="AC137" s="311"/>
      <c r="AD137" s="311"/>
      <c r="AE137" s="311"/>
      <c r="AF137" s="311"/>
      <c r="AG137" s="311"/>
      <c r="AH137" s="311"/>
    </row>
    <row r="138" spans="1:34" x14ac:dyDescent="0.2">
      <c r="A138" s="311"/>
      <c r="B138" s="311"/>
      <c r="C138" s="311"/>
      <c r="D138" s="311"/>
      <c r="E138" s="311"/>
      <c r="F138" s="311"/>
      <c r="G138" s="311"/>
      <c r="H138" s="311"/>
      <c r="I138" s="311"/>
      <c r="J138" s="311"/>
      <c r="K138" s="311"/>
      <c r="L138" s="311"/>
      <c r="M138" s="311"/>
      <c r="N138" s="311"/>
      <c r="O138" s="311"/>
      <c r="P138" s="311"/>
      <c r="Q138" s="311"/>
      <c r="R138" s="311"/>
      <c r="S138" s="311"/>
      <c r="T138" s="311"/>
      <c r="U138" s="311"/>
      <c r="V138" s="311"/>
      <c r="W138" s="311"/>
      <c r="X138" s="311"/>
      <c r="Y138" s="311"/>
      <c r="Z138" s="311"/>
      <c r="AA138" s="311"/>
      <c r="AB138" s="311"/>
      <c r="AC138" s="311"/>
      <c r="AD138" s="311"/>
      <c r="AE138" s="311"/>
      <c r="AF138" s="311"/>
      <c r="AG138" s="311"/>
      <c r="AH138" s="311"/>
    </row>
    <row r="139" spans="1:34" x14ac:dyDescent="0.2">
      <c r="A139" s="311"/>
      <c r="B139" s="311"/>
      <c r="C139" s="311"/>
      <c r="D139" s="311"/>
      <c r="E139" s="311"/>
      <c r="F139" s="311"/>
      <c r="G139" s="311"/>
      <c r="H139" s="311"/>
      <c r="I139" s="311"/>
      <c r="J139" s="311"/>
      <c r="K139" s="311"/>
      <c r="L139" s="311"/>
      <c r="M139" s="311"/>
      <c r="N139" s="311"/>
      <c r="O139" s="311"/>
      <c r="P139" s="311"/>
      <c r="Q139" s="311"/>
      <c r="R139" s="311"/>
      <c r="S139" s="311"/>
      <c r="T139" s="311"/>
      <c r="U139" s="311"/>
      <c r="V139" s="311"/>
      <c r="W139" s="311"/>
      <c r="X139" s="311"/>
      <c r="Y139" s="311"/>
      <c r="Z139" s="311"/>
      <c r="AA139" s="311"/>
      <c r="AB139" s="311"/>
      <c r="AC139" s="311"/>
      <c r="AD139" s="311"/>
      <c r="AE139" s="311"/>
      <c r="AF139" s="311"/>
      <c r="AG139" s="311"/>
      <c r="AH139" s="311"/>
    </row>
    <row r="140" spans="1:34" x14ac:dyDescent="0.2">
      <c r="A140" s="311"/>
      <c r="B140" s="311"/>
      <c r="C140" s="311"/>
      <c r="D140" s="311"/>
      <c r="E140" s="311"/>
      <c r="F140" s="311"/>
      <c r="G140" s="311"/>
      <c r="H140" s="311"/>
      <c r="I140" s="311"/>
      <c r="J140" s="311"/>
      <c r="K140" s="311"/>
      <c r="L140" s="311"/>
      <c r="M140" s="311"/>
      <c r="N140" s="311"/>
      <c r="O140" s="311"/>
      <c r="P140" s="311"/>
      <c r="Q140" s="311"/>
      <c r="R140" s="311"/>
      <c r="S140" s="311"/>
      <c r="T140" s="311"/>
      <c r="U140" s="311"/>
      <c r="V140" s="311"/>
      <c r="W140" s="311"/>
      <c r="X140" s="311"/>
      <c r="Y140" s="311"/>
      <c r="Z140" s="311"/>
      <c r="AA140" s="311"/>
      <c r="AB140" s="311"/>
      <c r="AC140" s="311"/>
      <c r="AD140" s="311"/>
      <c r="AE140" s="311"/>
      <c r="AF140" s="311"/>
      <c r="AG140" s="311"/>
      <c r="AH140" s="311"/>
    </row>
    <row r="141" spans="1:34" x14ac:dyDescent="0.2">
      <c r="A141" s="311"/>
      <c r="B141" s="311"/>
      <c r="C141" s="311"/>
      <c r="D141" s="311"/>
      <c r="E141" s="311"/>
      <c r="F141" s="311"/>
      <c r="G141" s="311"/>
      <c r="H141" s="311"/>
      <c r="I141" s="311"/>
      <c r="J141" s="311"/>
      <c r="K141" s="311"/>
      <c r="L141" s="311"/>
      <c r="M141" s="311"/>
      <c r="N141" s="311"/>
      <c r="O141" s="311"/>
      <c r="P141" s="311"/>
      <c r="Q141" s="311"/>
      <c r="R141" s="311"/>
      <c r="S141" s="311"/>
      <c r="T141" s="311"/>
      <c r="U141" s="311"/>
      <c r="V141" s="311"/>
      <c r="W141" s="311"/>
      <c r="X141" s="311"/>
      <c r="Y141" s="311"/>
      <c r="Z141" s="311"/>
      <c r="AA141" s="311"/>
      <c r="AB141" s="311"/>
      <c r="AC141" s="311"/>
      <c r="AD141" s="311"/>
      <c r="AE141" s="311"/>
      <c r="AF141" s="311"/>
      <c r="AG141" s="311"/>
      <c r="AH141" s="311"/>
    </row>
    <row r="142" spans="1:34" x14ac:dyDescent="0.2">
      <c r="A142" s="311"/>
      <c r="B142" s="311"/>
      <c r="C142" s="311"/>
      <c r="D142" s="311"/>
      <c r="E142" s="311"/>
      <c r="F142" s="311"/>
      <c r="G142" s="311"/>
      <c r="H142" s="311"/>
      <c r="I142" s="311"/>
      <c r="J142" s="311"/>
      <c r="K142" s="311"/>
      <c r="L142" s="311"/>
      <c r="M142" s="311"/>
      <c r="N142" s="311"/>
      <c r="O142" s="311"/>
      <c r="P142" s="311"/>
      <c r="Q142" s="311"/>
      <c r="R142" s="311"/>
      <c r="S142" s="311"/>
      <c r="T142" s="311"/>
      <c r="U142" s="311"/>
      <c r="V142" s="311"/>
      <c r="W142" s="311"/>
      <c r="X142" s="311"/>
      <c r="Y142" s="311"/>
      <c r="Z142" s="311"/>
      <c r="AA142" s="311"/>
      <c r="AB142" s="311"/>
      <c r="AC142" s="311"/>
      <c r="AD142" s="311"/>
      <c r="AE142" s="311"/>
      <c r="AF142" s="311"/>
      <c r="AG142" s="311"/>
      <c r="AH142" s="311"/>
    </row>
    <row r="143" spans="1:34" x14ac:dyDescent="0.2">
      <c r="A143" s="311"/>
      <c r="B143" s="311"/>
      <c r="C143" s="311"/>
      <c r="D143" s="311"/>
      <c r="E143" s="311"/>
      <c r="F143" s="311"/>
      <c r="G143" s="311"/>
      <c r="H143" s="311"/>
      <c r="I143" s="311"/>
      <c r="J143" s="311"/>
      <c r="K143" s="311"/>
      <c r="L143" s="311"/>
      <c r="M143" s="311"/>
      <c r="N143" s="311"/>
      <c r="O143" s="311"/>
      <c r="P143" s="311"/>
      <c r="Q143" s="311"/>
      <c r="R143" s="311"/>
      <c r="S143" s="311"/>
      <c r="T143" s="311"/>
      <c r="U143" s="311"/>
      <c r="V143" s="311"/>
      <c r="W143" s="311"/>
      <c r="X143" s="311"/>
      <c r="Y143" s="311"/>
      <c r="Z143" s="311"/>
      <c r="AA143" s="311"/>
      <c r="AB143" s="311"/>
      <c r="AC143" s="311"/>
      <c r="AD143" s="311"/>
      <c r="AE143" s="311"/>
      <c r="AF143" s="311"/>
      <c r="AG143" s="311"/>
      <c r="AH143" s="311"/>
    </row>
    <row r="144" spans="1:34" x14ac:dyDescent="0.2">
      <c r="A144" s="311"/>
      <c r="B144" s="311"/>
      <c r="C144" s="311"/>
      <c r="D144" s="311"/>
      <c r="E144" s="311"/>
      <c r="F144" s="311"/>
      <c r="G144" s="311"/>
      <c r="H144" s="311"/>
      <c r="I144" s="311"/>
      <c r="J144" s="311"/>
      <c r="K144" s="311"/>
      <c r="L144" s="311"/>
      <c r="M144" s="311"/>
      <c r="N144" s="311"/>
      <c r="O144" s="311"/>
      <c r="P144" s="311"/>
      <c r="Q144" s="311"/>
      <c r="R144" s="311"/>
      <c r="S144" s="311"/>
      <c r="T144" s="311"/>
      <c r="U144" s="311"/>
      <c r="V144" s="311"/>
      <c r="W144" s="311"/>
      <c r="X144" s="311"/>
      <c r="Y144" s="311"/>
      <c r="Z144" s="311"/>
      <c r="AA144" s="311"/>
      <c r="AB144" s="311"/>
      <c r="AC144" s="311"/>
      <c r="AD144" s="311"/>
      <c r="AE144" s="311"/>
      <c r="AF144" s="311"/>
      <c r="AG144" s="311"/>
      <c r="AH144" s="311"/>
    </row>
    <row r="145" spans="1:34" x14ac:dyDescent="0.2">
      <c r="A145" s="311"/>
      <c r="B145" s="311"/>
      <c r="C145" s="311"/>
      <c r="D145" s="311"/>
      <c r="E145" s="311"/>
      <c r="F145" s="311"/>
      <c r="G145" s="311"/>
      <c r="H145" s="311"/>
      <c r="I145" s="311"/>
      <c r="J145" s="311"/>
      <c r="K145" s="311"/>
      <c r="L145" s="311"/>
      <c r="M145" s="311"/>
      <c r="N145" s="311"/>
      <c r="O145" s="311"/>
      <c r="P145" s="311"/>
      <c r="Q145" s="311"/>
      <c r="R145" s="311"/>
      <c r="S145" s="311"/>
      <c r="T145" s="311"/>
      <c r="U145" s="311"/>
      <c r="V145" s="311"/>
      <c r="W145" s="311"/>
      <c r="X145" s="311"/>
      <c r="Y145" s="311"/>
      <c r="Z145" s="311"/>
      <c r="AA145" s="311"/>
      <c r="AB145" s="311"/>
      <c r="AC145" s="311"/>
      <c r="AD145" s="311"/>
      <c r="AE145" s="311"/>
      <c r="AF145" s="311"/>
      <c r="AG145" s="311"/>
      <c r="AH145" s="311"/>
    </row>
    <row r="146" spans="1:34" x14ac:dyDescent="0.2">
      <c r="A146" s="311"/>
      <c r="B146" s="311"/>
      <c r="C146" s="311"/>
      <c r="D146" s="311"/>
      <c r="E146" s="311"/>
      <c r="F146" s="311"/>
      <c r="G146" s="311"/>
      <c r="H146" s="311"/>
      <c r="I146" s="311"/>
      <c r="J146" s="311"/>
      <c r="K146" s="311"/>
      <c r="L146" s="311"/>
      <c r="M146" s="311"/>
      <c r="N146" s="311"/>
      <c r="O146" s="311"/>
      <c r="P146" s="311"/>
      <c r="Q146" s="311"/>
      <c r="R146" s="311"/>
      <c r="S146" s="311"/>
      <c r="T146" s="311"/>
      <c r="U146" s="311"/>
      <c r="V146" s="311"/>
      <c r="W146" s="311"/>
      <c r="X146" s="311"/>
      <c r="Y146" s="311"/>
      <c r="Z146" s="311"/>
      <c r="AA146" s="311"/>
      <c r="AB146" s="311"/>
      <c r="AC146" s="311"/>
      <c r="AD146" s="311"/>
      <c r="AE146" s="311"/>
      <c r="AF146" s="311"/>
      <c r="AG146" s="311"/>
      <c r="AH146" s="311"/>
    </row>
    <row r="147" spans="1:34" x14ac:dyDescent="0.2">
      <c r="A147" s="311"/>
      <c r="B147" s="311"/>
      <c r="C147" s="311"/>
      <c r="D147" s="311"/>
      <c r="E147" s="311"/>
      <c r="F147" s="311"/>
      <c r="G147" s="311"/>
      <c r="H147" s="311"/>
      <c r="I147" s="311"/>
      <c r="J147" s="311"/>
      <c r="K147" s="311"/>
      <c r="L147" s="311"/>
      <c r="M147" s="311"/>
      <c r="N147" s="311"/>
      <c r="O147" s="311"/>
      <c r="P147" s="311"/>
      <c r="Q147" s="311"/>
      <c r="R147" s="311"/>
      <c r="S147" s="311"/>
      <c r="T147" s="311"/>
      <c r="U147" s="311"/>
      <c r="V147" s="311"/>
      <c r="W147" s="311"/>
      <c r="X147" s="311"/>
      <c r="Y147" s="311"/>
      <c r="Z147" s="311"/>
      <c r="AA147" s="311"/>
      <c r="AB147" s="311"/>
      <c r="AC147" s="311"/>
      <c r="AD147" s="311"/>
      <c r="AE147" s="311"/>
      <c r="AF147" s="311"/>
      <c r="AG147" s="311"/>
      <c r="AH147" s="311"/>
    </row>
    <row r="148" spans="1:34" x14ac:dyDescent="0.2">
      <c r="A148" s="311"/>
      <c r="B148" s="311"/>
      <c r="C148" s="311"/>
      <c r="D148" s="311"/>
      <c r="E148" s="311"/>
      <c r="F148" s="311"/>
      <c r="G148" s="311"/>
      <c r="H148" s="311"/>
      <c r="I148" s="311"/>
      <c r="J148" s="311"/>
      <c r="K148" s="311"/>
      <c r="L148" s="311"/>
      <c r="M148" s="311"/>
      <c r="N148" s="311"/>
      <c r="O148" s="311"/>
      <c r="P148" s="311"/>
      <c r="Q148" s="311"/>
      <c r="R148" s="311"/>
      <c r="S148" s="311"/>
      <c r="T148" s="311"/>
      <c r="U148" s="311"/>
      <c r="V148" s="311"/>
      <c r="W148" s="311"/>
      <c r="X148" s="311"/>
      <c r="Y148" s="311"/>
      <c r="Z148" s="311"/>
      <c r="AA148" s="311"/>
      <c r="AB148" s="311"/>
      <c r="AC148" s="311"/>
      <c r="AD148" s="311"/>
      <c r="AE148" s="311"/>
      <c r="AF148" s="311"/>
      <c r="AG148" s="311"/>
      <c r="AH148" s="311"/>
    </row>
    <row r="149" spans="1:34" x14ac:dyDescent="0.2">
      <c r="A149" s="311"/>
      <c r="B149" s="311"/>
      <c r="C149" s="311"/>
      <c r="D149" s="311"/>
      <c r="E149" s="311"/>
      <c r="F149" s="311"/>
      <c r="G149" s="311"/>
      <c r="H149" s="311"/>
      <c r="I149" s="311"/>
      <c r="J149" s="311"/>
      <c r="K149" s="311"/>
      <c r="L149" s="311"/>
      <c r="M149" s="311"/>
      <c r="N149" s="311"/>
      <c r="O149" s="311"/>
      <c r="P149" s="311"/>
      <c r="Q149" s="311"/>
      <c r="R149" s="311"/>
      <c r="S149" s="311"/>
      <c r="T149" s="311"/>
      <c r="U149" s="311"/>
      <c r="V149" s="311"/>
      <c r="W149" s="311"/>
      <c r="X149" s="311"/>
      <c r="Y149" s="311"/>
      <c r="Z149" s="311"/>
      <c r="AA149" s="311"/>
      <c r="AB149" s="311"/>
      <c r="AC149" s="311"/>
      <c r="AD149" s="311"/>
      <c r="AE149" s="311"/>
      <c r="AF149" s="311"/>
      <c r="AG149" s="311"/>
      <c r="AH149" s="311"/>
    </row>
    <row r="150" spans="1:34" x14ac:dyDescent="0.2">
      <c r="A150" s="311"/>
      <c r="B150" s="311"/>
      <c r="C150" s="311"/>
      <c r="D150" s="311"/>
      <c r="E150" s="311"/>
      <c r="F150" s="311"/>
      <c r="G150" s="311"/>
      <c r="H150" s="311"/>
      <c r="I150" s="311"/>
      <c r="J150" s="311"/>
      <c r="K150" s="311"/>
      <c r="L150" s="311"/>
      <c r="M150" s="311"/>
      <c r="N150" s="311"/>
      <c r="O150" s="311"/>
      <c r="P150" s="311"/>
      <c r="Q150" s="311"/>
      <c r="R150" s="311"/>
      <c r="S150" s="311"/>
      <c r="T150" s="311"/>
      <c r="U150" s="311"/>
      <c r="V150" s="311"/>
      <c r="W150" s="311"/>
      <c r="X150" s="311"/>
      <c r="Y150" s="311"/>
      <c r="Z150" s="311"/>
      <c r="AA150" s="311"/>
      <c r="AB150" s="311"/>
      <c r="AC150" s="311"/>
      <c r="AD150" s="311"/>
      <c r="AE150" s="311"/>
      <c r="AF150" s="311"/>
      <c r="AG150" s="311"/>
      <c r="AH150" s="311"/>
    </row>
    <row r="151" spans="1:34" x14ac:dyDescent="0.2">
      <c r="A151" s="311"/>
      <c r="B151" s="311"/>
      <c r="C151" s="311"/>
      <c r="D151" s="311"/>
      <c r="E151" s="311"/>
      <c r="F151" s="311"/>
      <c r="G151" s="311"/>
      <c r="H151" s="311"/>
      <c r="I151" s="311"/>
      <c r="J151" s="311"/>
      <c r="K151" s="311"/>
      <c r="L151" s="311"/>
      <c r="M151" s="311"/>
      <c r="N151" s="311"/>
      <c r="O151" s="311"/>
      <c r="P151" s="311"/>
      <c r="Q151" s="311"/>
      <c r="R151" s="311"/>
      <c r="S151" s="311"/>
      <c r="T151" s="311"/>
      <c r="U151" s="311"/>
      <c r="V151" s="311"/>
      <c r="W151" s="311"/>
      <c r="X151" s="311"/>
      <c r="Y151" s="311"/>
      <c r="Z151" s="311"/>
      <c r="AA151" s="311"/>
      <c r="AB151" s="311"/>
      <c r="AC151" s="311"/>
      <c r="AD151" s="311"/>
      <c r="AE151" s="311"/>
      <c r="AF151" s="311"/>
      <c r="AG151" s="311"/>
      <c r="AH151" s="311"/>
    </row>
    <row r="152" spans="1:34" x14ac:dyDescent="0.2">
      <c r="A152" s="311"/>
      <c r="B152" s="311"/>
      <c r="C152" s="311"/>
      <c r="D152" s="311"/>
      <c r="E152" s="311"/>
      <c r="F152" s="311"/>
      <c r="G152" s="311"/>
      <c r="H152" s="311"/>
      <c r="I152" s="311"/>
      <c r="J152" s="311"/>
      <c r="K152" s="311"/>
      <c r="L152" s="311"/>
      <c r="M152" s="311"/>
      <c r="N152" s="311"/>
      <c r="O152" s="311"/>
      <c r="P152" s="311"/>
      <c r="Q152" s="311"/>
      <c r="R152" s="311"/>
      <c r="S152" s="311"/>
      <c r="T152" s="311"/>
      <c r="U152" s="311"/>
      <c r="V152" s="311"/>
      <c r="W152" s="311"/>
      <c r="X152" s="311"/>
      <c r="Y152" s="311"/>
      <c r="Z152" s="311"/>
      <c r="AA152" s="311"/>
      <c r="AB152" s="311"/>
      <c r="AC152" s="311"/>
      <c r="AD152" s="311"/>
      <c r="AE152" s="311"/>
      <c r="AF152" s="311"/>
      <c r="AG152" s="311"/>
      <c r="AH152" s="311"/>
    </row>
    <row r="153" spans="1:34" x14ac:dyDescent="0.2">
      <c r="A153" s="311"/>
      <c r="B153" s="311"/>
      <c r="C153" s="311"/>
      <c r="D153" s="311"/>
      <c r="E153" s="311"/>
      <c r="F153" s="311"/>
      <c r="G153" s="311"/>
      <c r="H153" s="311"/>
      <c r="I153" s="311"/>
      <c r="J153" s="311"/>
      <c r="K153" s="311"/>
      <c r="L153" s="311"/>
      <c r="M153" s="311"/>
      <c r="N153" s="311"/>
      <c r="O153" s="311"/>
      <c r="P153" s="311"/>
      <c r="Q153" s="311"/>
      <c r="R153" s="311"/>
      <c r="S153" s="311"/>
      <c r="T153" s="311"/>
      <c r="U153" s="311"/>
      <c r="V153" s="311"/>
      <c r="W153" s="311"/>
      <c r="X153" s="311"/>
      <c r="Y153" s="311"/>
      <c r="Z153" s="311"/>
      <c r="AA153" s="311"/>
      <c r="AB153" s="311"/>
      <c r="AC153" s="311"/>
      <c r="AD153" s="311"/>
      <c r="AE153" s="311"/>
      <c r="AF153" s="311"/>
      <c r="AG153" s="311"/>
      <c r="AH153" s="311"/>
    </row>
    <row r="154" spans="1:34" x14ac:dyDescent="0.2">
      <c r="A154" s="311"/>
      <c r="B154" s="311"/>
      <c r="C154" s="311"/>
      <c r="D154" s="311"/>
      <c r="E154" s="311"/>
      <c r="F154" s="311"/>
      <c r="G154" s="311"/>
      <c r="H154" s="311"/>
      <c r="I154" s="311"/>
      <c r="J154" s="311"/>
      <c r="K154" s="311"/>
      <c r="L154" s="311"/>
      <c r="M154" s="311"/>
      <c r="N154" s="311"/>
      <c r="O154" s="311"/>
      <c r="P154" s="311"/>
      <c r="Q154" s="311"/>
      <c r="R154" s="311"/>
      <c r="S154" s="311"/>
      <c r="T154" s="311"/>
      <c r="U154" s="311"/>
      <c r="V154" s="311"/>
      <c r="W154" s="311"/>
      <c r="X154" s="311"/>
      <c r="Y154" s="311"/>
      <c r="Z154" s="311"/>
      <c r="AA154" s="311"/>
      <c r="AB154" s="311"/>
      <c r="AC154" s="311"/>
      <c r="AD154" s="311"/>
      <c r="AE154" s="311"/>
      <c r="AF154" s="311"/>
      <c r="AG154" s="311"/>
      <c r="AH154" s="311"/>
    </row>
    <row r="155" spans="1:34" x14ac:dyDescent="0.2">
      <c r="A155" s="311"/>
      <c r="B155" s="311"/>
      <c r="C155" s="311"/>
      <c r="D155" s="311"/>
      <c r="E155" s="311"/>
      <c r="F155" s="311"/>
      <c r="G155" s="311"/>
      <c r="H155" s="311"/>
      <c r="I155" s="311"/>
      <c r="J155" s="311"/>
      <c r="K155" s="311"/>
      <c r="L155" s="311"/>
      <c r="M155" s="311"/>
      <c r="N155" s="311"/>
      <c r="O155" s="311"/>
      <c r="P155" s="311"/>
      <c r="Q155" s="311"/>
      <c r="R155" s="311"/>
      <c r="S155" s="311"/>
      <c r="T155" s="311"/>
      <c r="U155" s="311"/>
      <c r="V155" s="311"/>
      <c r="W155" s="311"/>
      <c r="X155" s="311"/>
      <c r="Y155" s="311"/>
      <c r="Z155" s="311"/>
      <c r="AA155" s="311"/>
      <c r="AB155" s="311"/>
      <c r="AC155" s="311"/>
      <c r="AD155" s="311"/>
      <c r="AE155" s="311"/>
      <c r="AF155" s="311"/>
      <c r="AG155" s="311"/>
      <c r="AH155" s="311"/>
    </row>
    <row r="156" spans="1:34" x14ac:dyDescent="0.2">
      <c r="A156" s="311"/>
      <c r="B156" s="311"/>
      <c r="C156" s="311"/>
      <c r="D156" s="311"/>
      <c r="E156" s="311"/>
      <c r="F156" s="311"/>
      <c r="G156" s="311"/>
      <c r="H156" s="311"/>
      <c r="I156" s="311"/>
      <c r="J156" s="311"/>
      <c r="K156" s="311"/>
      <c r="L156" s="311"/>
      <c r="M156" s="311"/>
      <c r="N156" s="311"/>
      <c r="O156" s="311"/>
      <c r="P156" s="311"/>
      <c r="Q156" s="311"/>
      <c r="R156" s="311"/>
      <c r="S156" s="311"/>
      <c r="T156" s="311"/>
      <c r="U156" s="311"/>
      <c r="V156" s="311"/>
      <c r="W156" s="311"/>
      <c r="X156" s="311"/>
      <c r="Y156" s="311"/>
      <c r="Z156" s="311"/>
      <c r="AA156" s="311"/>
      <c r="AB156" s="311"/>
      <c r="AC156" s="311"/>
      <c r="AD156" s="311"/>
      <c r="AE156" s="311"/>
      <c r="AF156" s="311"/>
      <c r="AG156" s="311"/>
      <c r="AH156" s="311"/>
    </row>
    <row r="157" spans="1:34" x14ac:dyDescent="0.2">
      <c r="A157" s="311"/>
      <c r="B157" s="311"/>
      <c r="C157" s="311"/>
      <c r="D157" s="311"/>
      <c r="E157" s="311"/>
      <c r="F157" s="311"/>
      <c r="G157" s="311"/>
      <c r="H157" s="311"/>
      <c r="I157" s="311"/>
      <c r="J157" s="311"/>
      <c r="K157" s="311"/>
      <c r="L157" s="311"/>
      <c r="M157" s="311"/>
      <c r="N157" s="311"/>
      <c r="O157" s="311"/>
      <c r="P157" s="311"/>
      <c r="Q157" s="311"/>
      <c r="R157" s="311"/>
      <c r="S157" s="311"/>
      <c r="T157" s="311"/>
      <c r="U157" s="311"/>
      <c r="V157" s="311"/>
      <c r="W157" s="311"/>
      <c r="X157" s="311"/>
      <c r="Y157" s="311"/>
      <c r="Z157" s="311"/>
      <c r="AA157" s="311"/>
      <c r="AB157" s="311"/>
      <c r="AC157" s="311"/>
      <c r="AD157" s="311"/>
      <c r="AE157" s="311"/>
      <c r="AF157" s="311"/>
      <c r="AG157" s="311"/>
      <c r="AH157" s="311"/>
    </row>
    <row r="158" spans="1:34" x14ac:dyDescent="0.2">
      <c r="A158" s="311"/>
      <c r="B158" s="311"/>
      <c r="C158" s="311"/>
      <c r="D158" s="311"/>
      <c r="E158" s="311"/>
      <c r="F158" s="311"/>
      <c r="G158" s="311"/>
      <c r="H158" s="311"/>
      <c r="I158" s="311"/>
      <c r="J158" s="311"/>
      <c r="K158" s="311"/>
      <c r="L158" s="311"/>
      <c r="M158" s="311"/>
      <c r="N158" s="311"/>
      <c r="O158" s="311"/>
      <c r="P158" s="311"/>
      <c r="Q158" s="311"/>
      <c r="R158" s="311"/>
      <c r="S158" s="311"/>
      <c r="T158" s="311"/>
      <c r="U158" s="311"/>
      <c r="V158" s="311"/>
      <c r="W158" s="311"/>
      <c r="X158" s="311"/>
      <c r="Y158" s="311"/>
      <c r="Z158" s="311"/>
      <c r="AA158" s="311"/>
      <c r="AB158" s="311"/>
      <c r="AC158" s="311"/>
      <c r="AD158" s="311"/>
      <c r="AE158" s="311"/>
      <c r="AF158" s="311"/>
      <c r="AG158" s="311"/>
      <c r="AH158" s="311"/>
    </row>
  </sheetData>
  <mergeCells count="68">
    <mergeCell ref="H1:AH1"/>
    <mergeCell ref="H2:AH2"/>
    <mergeCell ref="H3:AH3"/>
    <mergeCell ref="AE28:AG28"/>
    <mergeCell ref="AE29:AG29"/>
    <mergeCell ref="Q25:S25"/>
    <mergeCell ref="AE24:AG24"/>
    <mergeCell ref="AE25:AG25"/>
    <mergeCell ref="Q28:S28"/>
    <mergeCell ref="Q29:S29"/>
    <mergeCell ref="Q24:S24"/>
    <mergeCell ref="J20:L20"/>
    <mergeCell ref="J21:L21"/>
    <mergeCell ref="J22:L22"/>
    <mergeCell ref="A5:AH5"/>
    <mergeCell ref="AC19:AD19"/>
    <mergeCell ref="AE33:AG33"/>
    <mergeCell ref="Q33:S33"/>
    <mergeCell ref="X31:Z31"/>
    <mergeCell ref="X32:Z32"/>
    <mergeCell ref="X33:Z33"/>
    <mergeCell ref="AE32:AG32"/>
    <mergeCell ref="X20:Z20"/>
    <mergeCell ref="X21:Z21"/>
    <mergeCell ref="J32:L32"/>
    <mergeCell ref="J24:L24"/>
    <mergeCell ref="J25:L25"/>
    <mergeCell ref="X25:Z25"/>
    <mergeCell ref="J28:L28"/>
    <mergeCell ref="X29:Z29"/>
    <mergeCell ref="J29:L29"/>
    <mergeCell ref="Z19:AA19"/>
    <mergeCell ref="V19:W19"/>
    <mergeCell ref="O19:P19"/>
    <mergeCell ref="H17:M18"/>
    <mergeCell ref="A16:AH16"/>
    <mergeCell ref="B37:AH37"/>
    <mergeCell ref="AE30:AG30"/>
    <mergeCell ref="AE36:AG36"/>
    <mergeCell ref="X36:Z36"/>
    <mergeCell ref="Q35:S35"/>
    <mergeCell ref="Q36:S36"/>
    <mergeCell ref="J33:L33"/>
    <mergeCell ref="Q30:S30"/>
    <mergeCell ref="Q31:S31"/>
    <mergeCell ref="Q32:S32"/>
    <mergeCell ref="J35:L35"/>
    <mergeCell ref="J36:L36"/>
    <mergeCell ref="X30:Z30"/>
    <mergeCell ref="J30:L30"/>
    <mergeCell ref="J31:L31"/>
    <mergeCell ref="AE31:AG31"/>
    <mergeCell ref="AE35:AG35"/>
    <mergeCell ref="X35:Z35"/>
    <mergeCell ref="AC17:AH18"/>
    <mergeCell ref="O17:T18"/>
    <mergeCell ref="V17:AA18"/>
    <mergeCell ref="X24:Z24"/>
    <mergeCell ref="Q20:S20"/>
    <mergeCell ref="AE20:AG20"/>
    <mergeCell ref="Q21:S21"/>
    <mergeCell ref="Q22:S22"/>
    <mergeCell ref="AE21:AG21"/>
    <mergeCell ref="AE22:AG22"/>
    <mergeCell ref="X22:Z22"/>
    <mergeCell ref="X28:Z28"/>
    <mergeCell ref="S19:T19"/>
    <mergeCell ref="AG19:AH19"/>
  </mergeCells>
  <conditionalFormatting sqref="J20:N20">
    <cfRule type="dataBar" priority="29">
      <dataBar showValue="0">
        <cfvo type="num" val="0"/>
        <cfvo type="num" val="100"/>
        <color theme="5"/>
      </dataBar>
      <extLst>
        <ext xmlns:x14="http://schemas.microsoft.com/office/spreadsheetml/2009/9/main" uri="{B025F937-C7B1-47D3-B67F-A62EFF666E3E}">
          <x14:id>{85CF01EF-5F8C-4A0F-AD7C-FF416BAD9238}</x14:id>
        </ext>
      </extLst>
    </cfRule>
  </conditionalFormatting>
  <conditionalFormatting sqref="Q20:S20">
    <cfRule type="dataBar" priority="28">
      <dataBar showValue="0">
        <cfvo type="num" val="0"/>
        <cfvo type="num" val="100"/>
        <color theme="4"/>
      </dataBar>
      <extLst>
        <ext xmlns:x14="http://schemas.microsoft.com/office/spreadsheetml/2009/9/main" uri="{B025F937-C7B1-47D3-B67F-A62EFF666E3E}">
          <x14:id>{830E23DA-11D2-4EED-B60D-29CAE5622A61}</x14:id>
        </ext>
      </extLst>
    </cfRule>
  </conditionalFormatting>
  <conditionalFormatting sqref="N21:N25 N28:N34">
    <cfRule type="dataBar" priority="27">
      <dataBar showValue="0">
        <cfvo type="num" val="0"/>
        <cfvo type="num" val="1"/>
        <color theme="5"/>
      </dataBar>
      <extLst>
        <ext xmlns:x14="http://schemas.microsoft.com/office/spreadsheetml/2009/9/main" uri="{B025F937-C7B1-47D3-B67F-A62EFF666E3E}">
          <x14:id>{F2AFE529-A5C5-495C-954B-EDB85B69F515}</x14:id>
        </ext>
      </extLst>
    </cfRule>
  </conditionalFormatting>
  <conditionalFormatting sqref="J21:M21">
    <cfRule type="dataBar" priority="26">
      <dataBar showValue="0">
        <cfvo type="num" val="0"/>
        <cfvo type="num" val="100"/>
        <color theme="5"/>
      </dataBar>
      <extLst>
        <ext xmlns:x14="http://schemas.microsoft.com/office/spreadsheetml/2009/9/main" uri="{B025F937-C7B1-47D3-B67F-A62EFF666E3E}">
          <x14:id>{183D5E2B-AAA8-4293-B6E3-2F3E8B6C7087}</x14:id>
        </ext>
      </extLst>
    </cfRule>
  </conditionalFormatting>
  <conditionalFormatting sqref="J22:M23">
    <cfRule type="dataBar" priority="25">
      <dataBar showValue="0">
        <cfvo type="num" val="0"/>
        <cfvo type="num" val="100"/>
        <color theme="5"/>
      </dataBar>
      <extLst>
        <ext xmlns:x14="http://schemas.microsoft.com/office/spreadsheetml/2009/9/main" uri="{B025F937-C7B1-47D3-B67F-A62EFF666E3E}">
          <x14:id>{22B89B6A-4239-4832-9D24-DE990105CF3D}</x14:id>
        </ext>
      </extLst>
    </cfRule>
  </conditionalFormatting>
  <conditionalFormatting sqref="J28:M28">
    <cfRule type="dataBar" priority="24">
      <dataBar showValue="0">
        <cfvo type="num" val="0"/>
        <cfvo type="num" val="100"/>
        <color theme="5"/>
      </dataBar>
      <extLst>
        <ext xmlns:x14="http://schemas.microsoft.com/office/spreadsheetml/2009/9/main" uri="{B025F937-C7B1-47D3-B67F-A62EFF666E3E}">
          <x14:id>{6963D8E5-AB0C-4237-AEDD-0F6F29D9B085}</x14:id>
        </ext>
      </extLst>
    </cfRule>
  </conditionalFormatting>
  <conditionalFormatting sqref="J29:M29">
    <cfRule type="dataBar" priority="23">
      <dataBar showValue="0">
        <cfvo type="num" val="0"/>
        <cfvo type="num" val="100"/>
        <color theme="5"/>
      </dataBar>
      <extLst>
        <ext xmlns:x14="http://schemas.microsoft.com/office/spreadsheetml/2009/9/main" uri="{B025F937-C7B1-47D3-B67F-A62EFF666E3E}">
          <x14:id>{F7939617-C4FD-4DCB-BD83-8C00D92AF9E6}</x14:id>
        </ext>
      </extLst>
    </cfRule>
  </conditionalFormatting>
  <conditionalFormatting sqref="J30:M30">
    <cfRule type="dataBar" priority="22">
      <dataBar showValue="0">
        <cfvo type="num" val="0"/>
        <cfvo type="num" val="100"/>
        <color theme="5"/>
      </dataBar>
      <extLst>
        <ext xmlns:x14="http://schemas.microsoft.com/office/spreadsheetml/2009/9/main" uri="{B025F937-C7B1-47D3-B67F-A62EFF666E3E}">
          <x14:id>{CDEF966C-BFA9-4242-80A8-727B93909813}</x14:id>
        </ext>
      </extLst>
    </cfRule>
  </conditionalFormatting>
  <conditionalFormatting sqref="J31:M31">
    <cfRule type="dataBar" priority="21">
      <dataBar showValue="0">
        <cfvo type="num" val="0"/>
        <cfvo type="num" val="100"/>
        <color theme="5"/>
      </dataBar>
      <extLst>
        <ext xmlns:x14="http://schemas.microsoft.com/office/spreadsheetml/2009/9/main" uri="{B025F937-C7B1-47D3-B67F-A62EFF666E3E}">
          <x14:id>{46F3CCFD-371F-4517-BBD6-B0411986278D}</x14:id>
        </ext>
      </extLst>
    </cfRule>
  </conditionalFormatting>
  <conditionalFormatting sqref="J32:M32">
    <cfRule type="dataBar" priority="20">
      <dataBar showValue="0">
        <cfvo type="num" val="0"/>
        <cfvo type="num" val="100"/>
        <color theme="5"/>
      </dataBar>
      <extLst>
        <ext xmlns:x14="http://schemas.microsoft.com/office/spreadsheetml/2009/9/main" uri="{B025F937-C7B1-47D3-B67F-A62EFF666E3E}">
          <x14:id>{BCF1BB5E-1F49-4477-A351-EDC00F82C46F}</x14:id>
        </ext>
      </extLst>
    </cfRule>
  </conditionalFormatting>
  <conditionalFormatting sqref="J33:M34">
    <cfRule type="dataBar" priority="19">
      <dataBar showValue="0">
        <cfvo type="num" val="0"/>
        <cfvo type="num" val="100"/>
        <color theme="5"/>
      </dataBar>
      <extLst>
        <ext xmlns:x14="http://schemas.microsoft.com/office/spreadsheetml/2009/9/main" uri="{B025F937-C7B1-47D3-B67F-A62EFF666E3E}">
          <x14:id>{45770E68-96C1-4CB3-AD36-9E8146FB9B03}</x14:id>
        </ext>
      </extLst>
    </cfRule>
  </conditionalFormatting>
  <conditionalFormatting sqref="Q21:S25">
    <cfRule type="dataBar" priority="18">
      <dataBar showValue="0">
        <cfvo type="num" val="0"/>
        <cfvo type="num" val="100"/>
        <color theme="4"/>
      </dataBar>
      <extLst>
        <ext xmlns:x14="http://schemas.microsoft.com/office/spreadsheetml/2009/9/main" uri="{B025F937-C7B1-47D3-B67F-A62EFF666E3E}">
          <x14:id>{C4E13D64-D042-43F6-B016-D2A12528C1D3}</x14:id>
        </ext>
      </extLst>
    </cfRule>
  </conditionalFormatting>
  <conditionalFormatting sqref="Q28:S34">
    <cfRule type="dataBar" priority="17">
      <dataBar showValue="0">
        <cfvo type="num" val="0"/>
        <cfvo type="num" val="100"/>
        <color theme="4"/>
      </dataBar>
      <extLst>
        <ext xmlns:x14="http://schemas.microsoft.com/office/spreadsheetml/2009/9/main" uri="{B025F937-C7B1-47D3-B67F-A62EFF666E3E}">
          <x14:id>{92C46CC6-0443-4607-9E9E-11225465E2EC}</x14:id>
        </ext>
      </extLst>
    </cfRule>
  </conditionalFormatting>
  <conditionalFormatting sqref="X20:Z23">
    <cfRule type="dataBar" priority="16">
      <dataBar showValue="0">
        <cfvo type="num" val="0"/>
        <cfvo type="num" val="100"/>
        <color theme="4"/>
      </dataBar>
      <extLst>
        <ext xmlns:x14="http://schemas.microsoft.com/office/spreadsheetml/2009/9/main" uri="{B025F937-C7B1-47D3-B67F-A62EFF666E3E}">
          <x14:id>{9729014B-0FF7-49A9-B6D6-87EB06146144}</x14:id>
        </ext>
      </extLst>
    </cfRule>
  </conditionalFormatting>
  <conditionalFormatting sqref="AE20:AG23">
    <cfRule type="dataBar" priority="15">
      <dataBar showValue="0">
        <cfvo type="num" val="0"/>
        <cfvo type="num" val="100"/>
        <color theme="4"/>
      </dataBar>
      <extLst>
        <ext xmlns:x14="http://schemas.microsoft.com/office/spreadsheetml/2009/9/main" uri="{B025F937-C7B1-47D3-B67F-A62EFF666E3E}">
          <x14:id>{7AE90AAE-A683-4594-ADD1-19AB6CB76F99}</x14:id>
        </ext>
      </extLst>
    </cfRule>
  </conditionalFormatting>
  <conditionalFormatting sqref="X28:Z34">
    <cfRule type="dataBar" priority="14">
      <dataBar showValue="0">
        <cfvo type="num" val="0"/>
        <cfvo type="num" val="100"/>
        <color theme="4"/>
      </dataBar>
      <extLst>
        <ext xmlns:x14="http://schemas.microsoft.com/office/spreadsheetml/2009/9/main" uri="{B025F937-C7B1-47D3-B67F-A62EFF666E3E}">
          <x14:id>{826AC299-A87F-450B-A145-B6F0F800F042}</x14:id>
        </ext>
      </extLst>
    </cfRule>
  </conditionalFormatting>
  <conditionalFormatting sqref="AE28:AG34">
    <cfRule type="dataBar" priority="13">
      <dataBar showValue="0">
        <cfvo type="num" val="0"/>
        <cfvo type="num" val="100"/>
        <color theme="4"/>
      </dataBar>
      <extLst>
        <ext xmlns:x14="http://schemas.microsoft.com/office/spreadsheetml/2009/9/main" uri="{B025F937-C7B1-47D3-B67F-A62EFF666E3E}">
          <x14:id>{24F4C3CB-7A59-4BD2-A783-000CBF85F0B4}</x14:id>
        </ext>
      </extLst>
    </cfRule>
  </conditionalFormatting>
  <conditionalFormatting sqref="J24:M24">
    <cfRule type="dataBar" priority="12">
      <dataBar showValue="0">
        <cfvo type="num" val="0"/>
        <cfvo type="num" val="100"/>
        <color theme="5"/>
      </dataBar>
      <extLst>
        <ext xmlns:x14="http://schemas.microsoft.com/office/spreadsheetml/2009/9/main" uri="{B025F937-C7B1-47D3-B67F-A62EFF666E3E}">
          <x14:id>{0B086041-5088-47EB-AB65-4513A0AC83B3}</x14:id>
        </ext>
      </extLst>
    </cfRule>
  </conditionalFormatting>
  <conditionalFormatting sqref="J25:M25">
    <cfRule type="dataBar" priority="11">
      <dataBar showValue="0">
        <cfvo type="num" val="0"/>
        <cfvo type="num" val="100"/>
        <color theme="5"/>
      </dataBar>
      <extLst>
        <ext xmlns:x14="http://schemas.microsoft.com/office/spreadsheetml/2009/9/main" uri="{B025F937-C7B1-47D3-B67F-A62EFF666E3E}">
          <x14:id>{2C909284-0842-4C87-A72D-4D50227F11AE}</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{4DD19233-B521-4A19-8A10-EB72FCBF6CAE}</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{5C3AA66B-D79D-47F1-8D07-5B6224DF1A2D}</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{4CE1D99F-D762-4DC0-B0BF-21816BF25C21}</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{2C14D44A-7070-41EB-982F-B634D80750E4}</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{A08E79D6-EEA4-463C-BE11-B397C32D3C30}</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{A6A5A651-8DA1-4A36-BB13-17DC622294E0}</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{E7CB4A14-BD32-4373-B257-F0AF9F3D8E3F}</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{E80EE1F5-CE74-4F46-8849-A2B6366E51C6}</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{064A4CFF-380E-4EB8-85F5-969A8CDF6425}</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{5CAF60C3-7290-4276-9916-35E7504742E7}</x14:id>
        </ext>
      </extLst>
    </cfRule>
  </conditionalFormatting>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85CF01EF-5F8C-4A0F-AD7C-FF416BAD9238}">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830E23DA-11D2-4EED-B60D-29CAE5622A61}">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F2AFE529-A5C5-495C-954B-EDB85B69F515}">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183D5E2B-AAA8-4293-B6E3-2F3E8B6C7087}">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22B89B6A-4239-4832-9D24-DE990105CF3D}">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6963D8E5-AB0C-4237-AEDD-0F6F29D9B085}">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F7939617-C4FD-4DCB-BD83-8C00D92AF9E6}">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CDEF966C-BFA9-4242-80A8-727B93909813}">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46F3CCFD-371F-4517-BBD6-B0411986278D}">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BCF1BB5E-1F49-4477-A351-EDC00F82C46F}">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45770E68-96C1-4CB3-AD36-9E8146FB9B03}">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C4E13D64-D042-43F6-B016-D2A12528C1D3}">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92C46CC6-0443-4607-9E9E-11225465E2EC}">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9729014B-0FF7-49A9-B6D6-87EB0614614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7AE90AAE-A683-4594-ADD1-19AB6CB76F99}">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826AC299-A87F-450B-A145-B6F0F800F042}">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24F4C3CB-7A59-4BD2-A783-000CBF85F0B4}">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0B086041-5088-47EB-AB65-4513A0AC83B3}">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C909284-0842-4C87-A72D-4D50227F11AE}">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4DD19233-B521-4A19-8A10-EB72FCBF6CAE}">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5C3AA66B-D79D-47F1-8D07-5B6224DF1A2D}">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4CE1D99F-D762-4DC0-B0BF-21816BF25C21}">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2C14D44A-7070-41EB-982F-B634D80750E4}">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A08E79D6-EEA4-463C-BE11-B397C32D3C30}">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A6A5A651-8DA1-4A36-BB13-17DC622294E0}">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E7CB4A14-BD32-4373-B257-F0AF9F3D8E3F}">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E80EE1F5-CE74-4F46-8849-A2B6366E51C6}">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064A4CFF-380E-4EB8-85F5-969A8CDF6425}">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5CAF60C3-7290-4276-9916-35E7504742E7}">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Z536"/>
  <sheetViews>
    <sheetView zoomScaleNormal="100" zoomScaleSheetLayoutView="100" workbookViewId="0"/>
  </sheetViews>
  <sheetFormatPr defaultColWidth="9.140625" defaultRowHeight="15" x14ac:dyDescent="0.25"/>
  <cols>
    <col min="1" max="1" width="2.42578125" style="83" customWidth="1"/>
    <col min="2" max="2" width="13.5703125" style="83" customWidth="1"/>
    <col min="3" max="3" width="10.42578125" style="83" customWidth="1"/>
    <col min="4" max="4" width="4.42578125" style="83" customWidth="1"/>
    <col min="5" max="5" width="12" style="83" customWidth="1"/>
    <col min="6" max="6" width="7.140625" style="83" customWidth="1"/>
    <col min="7" max="7" width="3.7109375" style="83" customWidth="1"/>
    <col min="8" max="8" width="7" style="83" customWidth="1"/>
    <col min="9" max="9" width="3.7109375" style="83" customWidth="1"/>
    <col min="10" max="10" width="7" style="83" customWidth="1"/>
    <col min="11" max="11" width="3.7109375" style="83" customWidth="1"/>
    <col min="12" max="12" width="7" style="83" customWidth="1"/>
    <col min="13" max="13" width="3.7109375" style="83" customWidth="1"/>
    <col min="14" max="14" width="2.5703125" style="83" customWidth="1"/>
    <col min="15" max="15" width="10.5703125" style="83" customWidth="1"/>
    <col min="16" max="16" width="3.85546875" style="83" customWidth="1"/>
    <col min="17" max="17" width="2.5703125" style="83" customWidth="1"/>
    <col min="18" max="18" width="4.7109375" style="83" customWidth="1"/>
    <col min="19" max="19" width="5" style="83" customWidth="1"/>
    <col min="20" max="20" width="2.5703125" style="83" customWidth="1"/>
    <col min="21" max="21" width="4.7109375" style="83" customWidth="1"/>
    <col min="22" max="22" width="5" style="83" customWidth="1"/>
    <col min="23" max="23" width="2.5703125" style="83" customWidth="1"/>
    <col min="24" max="24" width="4.7109375" style="83" customWidth="1"/>
    <col min="25" max="16384" width="9.140625" style="83"/>
  </cols>
  <sheetData>
    <row r="1" spans="1:24" ht="25.5" customHeight="1" x14ac:dyDescent="0.25">
      <c r="A1" s="26"/>
      <c r="B1" s="26"/>
      <c r="C1" s="27"/>
      <c r="D1" s="27"/>
      <c r="E1" s="559" t="s">
        <v>560</v>
      </c>
      <c r="F1" s="559"/>
      <c r="G1" s="559"/>
      <c r="H1" s="559"/>
      <c r="I1" s="559"/>
      <c r="J1" s="559"/>
      <c r="K1" s="559"/>
      <c r="L1" s="559"/>
      <c r="M1" s="559"/>
      <c r="N1" s="559"/>
      <c r="O1" s="559"/>
      <c r="P1" s="559"/>
      <c r="Q1" s="559"/>
      <c r="R1" s="559"/>
      <c r="S1" s="559"/>
      <c r="T1" s="559"/>
      <c r="U1" s="559"/>
      <c r="V1" s="559"/>
      <c r="W1" s="559"/>
      <c r="X1" s="559"/>
    </row>
    <row r="2" spans="1:24" ht="18" customHeight="1" x14ac:dyDescent="0.25">
      <c r="A2" s="26"/>
      <c r="B2" s="26"/>
      <c r="C2" s="27"/>
      <c r="D2" s="27"/>
      <c r="E2" s="560" t="s">
        <v>564</v>
      </c>
      <c r="F2" s="560"/>
      <c r="G2" s="560"/>
      <c r="H2" s="560"/>
      <c r="I2" s="560"/>
      <c r="J2" s="560"/>
      <c r="K2" s="560"/>
      <c r="L2" s="560"/>
      <c r="M2" s="560"/>
      <c r="N2" s="560"/>
      <c r="O2" s="560"/>
      <c r="P2" s="560"/>
      <c r="Q2" s="560"/>
      <c r="R2" s="560"/>
      <c r="S2" s="560"/>
      <c r="T2" s="560"/>
      <c r="U2" s="560"/>
      <c r="V2" s="560"/>
      <c r="W2" s="560"/>
      <c r="X2" s="560"/>
    </row>
    <row r="3" spans="1:24" ht="18.95" customHeight="1" x14ac:dyDescent="0.25">
      <c r="A3" s="28"/>
      <c r="B3" s="28"/>
      <c r="C3" s="29"/>
      <c r="D3" s="29"/>
      <c r="E3" s="561" t="s">
        <v>296</v>
      </c>
      <c r="F3" s="561"/>
      <c r="G3" s="561"/>
      <c r="H3" s="561"/>
      <c r="I3" s="561"/>
      <c r="J3" s="561"/>
      <c r="K3" s="561"/>
      <c r="L3" s="561"/>
      <c r="M3" s="561"/>
      <c r="N3" s="561"/>
      <c r="O3" s="561"/>
      <c r="P3" s="561"/>
      <c r="Q3" s="561"/>
      <c r="R3" s="561"/>
      <c r="S3" s="561"/>
      <c r="T3" s="561"/>
      <c r="U3" s="561"/>
      <c r="V3" s="561"/>
      <c r="W3" s="561"/>
      <c r="X3" s="561"/>
    </row>
    <row r="4" spans="1:24" ht="21.95" customHeight="1" x14ac:dyDescent="0.3">
      <c r="A4" s="125" t="s">
        <v>536</v>
      </c>
      <c r="B4" s="126"/>
      <c r="C4" s="127"/>
      <c r="D4" s="127"/>
      <c r="E4" s="126"/>
      <c r="F4" s="571" t="s">
        <v>246</v>
      </c>
      <c r="G4" s="572"/>
      <c r="H4" s="572"/>
      <c r="I4" s="572"/>
      <c r="J4" s="572"/>
      <c r="K4" s="572"/>
      <c r="L4" s="572"/>
      <c r="M4" s="572"/>
      <c r="N4" s="128"/>
      <c r="O4" s="573" t="s">
        <v>529</v>
      </c>
      <c r="P4" s="574"/>
      <c r="Q4" s="574"/>
      <c r="R4" s="574"/>
      <c r="S4" s="574"/>
      <c r="T4" s="574"/>
      <c r="U4" s="574"/>
      <c r="V4" s="574"/>
      <c r="W4" s="574"/>
      <c r="X4" s="574"/>
    </row>
    <row r="5" spans="1:24" ht="23.25" customHeight="1" x14ac:dyDescent="0.25">
      <c r="A5" s="483" t="s">
        <v>326</v>
      </c>
      <c r="B5" s="132"/>
      <c r="C5" s="133"/>
      <c r="D5" s="133"/>
      <c r="E5" s="132"/>
      <c r="F5" s="575" t="s">
        <v>295</v>
      </c>
      <c r="G5" s="576"/>
      <c r="H5" s="569" t="s">
        <v>294</v>
      </c>
      <c r="I5" s="570"/>
      <c r="J5" s="569" t="s">
        <v>82</v>
      </c>
      <c r="K5" s="570"/>
      <c r="L5" s="569" t="s">
        <v>6</v>
      </c>
      <c r="M5" s="570"/>
      <c r="N5" s="134"/>
      <c r="O5" s="467" t="s">
        <v>295</v>
      </c>
      <c r="P5" s="569" t="s">
        <v>294</v>
      </c>
      <c r="Q5" s="570"/>
      <c r="R5" s="570"/>
      <c r="S5" s="569" t="s">
        <v>82</v>
      </c>
      <c r="T5" s="570"/>
      <c r="U5" s="570"/>
      <c r="V5" s="569" t="s">
        <v>6</v>
      </c>
      <c r="W5" s="570"/>
      <c r="X5" s="570"/>
    </row>
    <row r="6" spans="1:24" ht="22.5" customHeight="1" x14ac:dyDescent="0.25">
      <c r="A6" s="135"/>
      <c r="B6" s="136" t="s">
        <v>228</v>
      </c>
      <c r="C6" s="137" t="s">
        <v>530</v>
      </c>
      <c r="D6" s="137" t="s">
        <v>531</v>
      </c>
      <c r="E6" s="138" t="s">
        <v>227</v>
      </c>
      <c r="F6" s="139" t="s">
        <v>80</v>
      </c>
      <c r="G6" s="139" t="s">
        <v>81</v>
      </c>
      <c r="H6" s="139" t="s">
        <v>80</v>
      </c>
      <c r="I6" s="139" t="s">
        <v>81</v>
      </c>
      <c r="J6" s="139" t="s">
        <v>80</v>
      </c>
      <c r="K6" s="139" t="s">
        <v>81</v>
      </c>
      <c r="L6" s="139" t="s">
        <v>80</v>
      </c>
      <c r="M6" s="139" t="s">
        <v>81</v>
      </c>
      <c r="N6" s="142"/>
      <c r="O6" s="137" t="s">
        <v>7</v>
      </c>
      <c r="P6" s="584" t="s">
        <v>7</v>
      </c>
      <c r="Q6" s="585"/>
      <c r="R6" s="141" t="s">
        <v>532</v>
      </c>
      <c r="S6" s="577" t="s">
        <v>7</v>
      </c>
      <c r="T6" s="578"/>
      <c r="U6" s="141" t="s">
        <v>532</v>
      </c>
      <c r="V6" s="577" t="s">
        <v>7</v>
      </c>
      <c r="W6" s="578"/>
      <c r="X6" s="141" t="s">
        <v>532</v>
      </c>
    </row>
    <row r="7" spans="1:24" s="113" customFormat="1" ht="15" customHeight="1" x14ac:dyDescent="0.25">
      <c r="A7" s="124" t="s">
        <v>8</v>
      </c>
      <c r="B7" s="88"/>
      <c r="C7" s="30"/>
      <c r="D7" s="30"/>
      <c r="E7" s="88"/>
      <c r="F7" s="88"/>
      <c r="G7" s="88"/>
      <c r="H7" s="88"/>
      <c r="I7" s="88"/>
      <c r="J7" s="88"/>
      <c r="K7" s="88"/>
      <c r="L7" s="88"/>
      <c r="M7" s="88"/>
      <c r="N7" s="31"/>
      <c r="O7" s="579"/>
      <c r="P7" s="580"/>
      <c r="Q7" s="580"/>
      <c r="R7" s="580"/>
      <c r="S7" s="580"/>
      <c r="T7" s="580"/>
      <c r="U7" s="580"/>
      <c r="V7" s="580"/>
      <c r="W7" s="580"/>
      <c r="X7" s="580"/>
    </row>
    <row r="8" spans="1:24" ht="12" customHeight="1" x14ac:dyDescent="0.25">
      <c r="A8" s="32" t="s">
        <v>0</v>
      </c>
      <c r="B8" s="555" t="s">
        <v>9</v>
      </c>
      <c r="C8" s="556" t="s">
        <v>25</v>
      </c>
      <c r="D8" s="33">
        <v>1</v>
      </c>
      <c r="E8" s="34" t="s">
        <v>1</v>
      </c>
      <c r="F8" s="1">
        <v>4</v>
      </c>
      <c r="G8" s="2">
        <v>10</v>
      </c>
      <c r="H8" s="35">
        <v>12</v>
      </c>
      <c r="I8" s="36">
        <v>2.7972027972027971</v>
      </c>
      <c r="J8" s="35">
        <v>110</v>
      </c>
      <c r="K8" s="36">
        <v>2.1868787276341948</v>
      </c>
      <c r="L8" s="35">
        <v>410</v>
      </c>
      <c r="M8" s="36">
        <v>2.7496479109382332</v>
      </c>
      <c r="N8" s="37"/>
      <c r="O8" s="11"/>
      <c r="P8" s="38"/>
      <c r="Q8" s="39"/>
      <c r="R8" s="38"/>
      <c r="S8" s="38"/>
      <c r="T8" s="39"/>
      <c r="U8" s="38"/>
      <c r="V8" s="38"/>
      <c r="W8" s="39"/>
      <c r="X8" s="38"/>
    </row>
    <row r="9" spans="1:24" ht="12" customHeight="1" x14ac:dyDescent="0.25">
      <c r="A9" s="32"/>
      <c r="B9" s="550"/>
      <c r="C9" s="553"/>
      <c r="D9" s="33">
        <v>2</v>
      </c>
      <c r="E9" s="34" t="s">
        <v>2</v>
      </c>
      <c r="F9" s="1">
        <v>16</v>
      </c>
      <c r="G9" s="2">
        <v>40</v>
      </c>
      <c r="H9" s="35">
        <v>172</v>
      </c>
      <c r="I9" s="36">
        <v>40.093240093240098</v>
      </c>
      <c r="J9" s="35">
        <v>1483</v>
      </c>
      <c r="K9" s="36">
        <v>29.483101391650102</v>
      </c>
      <c r="L9" s="35">
        <v>4720</v>
      </c>
      <c r="M9" s="36">
        <v>31.654483267386489</v>
      </c>
      <c r="N9" s="37"/>
      <c r="O9" s="12"/>
      <c r="P9" s="114"/>
      <c r="Q9" s="41"/>
      <c r="R9" s="40"/>
      <c r="S9" s="115"/>
      <c r="T9" s="41"/>
      <c r="U9" s="40"/>
      <c r="V9" s="40"/>
      <c r="W9" s="41"/>
      <c r="X9" s="40"/>
    </row>
    <row r="10" spans="1:24" ht="12" customHeight="1" x14ac:dyDescent="0.25">
      <c r="A10" s="32"/>
      <c r="B10" s="550"/>
      <c r="C10" s="553"/>
      <c r="D10" s="33">
        <v>3</v>
      </c>
      <c r="E10" s="34" t="s">
        <v>3</v>
      </c>
      <c r="F10" s="1">
        <v>18</v>
      </c>
      <c r="G10" s="2">
        <v>45</v>
      </c>
      <c r="H10" s="35">
        <v>150</v>
      </c>
      <c r="I10" s="36">
        <v>34.965034965034967</v>
      </c>
      <c r="J10" s="35">
        <v>1730</v>
      </c>
      <c r="K10" s="36">
        <v>34.393638170974157</v>
      </c>
      <c r="L10" s="35">
        <v>5302</v>
      </c>
      <c r="M10" s="36">
        <v>35.557642009254913</v>
      </c>
      <c r="N10" s="37"/>
      <c r="O10" s="13">
        <v>2.4500000000000002</v>
      </c>
      <c r="P10" s="42">
        <v>2.7645687645687644</v>
      </c>
      <c r="Q10" s="43" t="s">
        <v>555</v>
      </c>
      <c r="R10" s="44">
        <v>-0.38416485438606818</v>
      </c>
      <c r="S10" s="42">
        <v>3.0007952286282307</v>
      </c>
      <c r="T10" s="43" t="s">
        <v>556</v>
      </c>
      <c r="U10" s="44">
        <v>-0.64885734223763836</v>
      </c>
      <c r="V10" s="42">
        <v>2.928844477231574</v>
      </c>
      <c r="W10" s="43" t="s">
        <v>556</v>
      </c>
      <c r="X10" s="44">
        <v>-0.56374453550133197</v>
      </c>
    </row>
    <row r="11" spans="1:24" ht="12" customHeight="1" x14ac:dyDescent="0.25">
      <c r="A11" s="32"/>
      <c r="B11" s="550"/>
      <c r="C11" s="553"/>
      <c r="D11" s="33">
        <v>4</v>
      </c>
      <c r="E11" s="34" t="s">
        <v>226</v>
      </c>
      <c r="F11" s="1">
        <v>2</v>
      </c>
      <c r="G11" s="2">
        <v>5</v>
      </c>
      <c r="H11" s="35">
        <v>95</v>
      </c>
      <c r="I11" s="36">
        <v>22.144522144522146</v>
      </c>
      <c r="J11" s="35">
        <v>1707</v>
      </c>
      <c r="K11" s="36">
        <v>33.936381709741553</v>
      </c>
      <c r="L11" s="35">
        <v>4479</v>
      </c>
      <c r="M11" s="36">
        <v>30.038226812420358</v>
      </c>
      <c r="N11" s="37"/>
      <c r="O11" s="14"/>
      <c r="P11" s="45"/>
      <c r="Q11" s="46"/>
      <c r="R11" s="47"/>
      <c r="S11" s="118"/>
      <c r="T11" s="46"/>
      <c r="U11" s="45"/>
      <c r="V11" s="45"/>
      <c r="W11" s="46"/>
      <c r="X11" s="45"/>
    </row>
    <row r="12" spans="1:24" ht="12" customHeight="1" x14ac:dyDescent="0.25">
      <c r="A12" s="32"/>
      <c r="B12" s="551"/>
      <c r="C12" s="554"/>
      <c r="D12" s="48"/>
      <c r="E12" s="49" t="s">
        <v>4</v>
      </c>
      <c r="F12" s="3">
        <v>40</v>
      </c>
      <c r="G12" s="4">
        <v>100</v>
      </c>
      <c r="H12" s="50">
        <v>429</v>
      </c>
      <c r="I12" s="51">
        <v>100</v>
      </c>
      <c r="J12" s="50">
        <v>5030</v>
      </c>
      <c r="K12" s="51">
        <v>100</v>
      </c>
      <c r="L12" s="50">
        <v>14911</v>
      </c>
      <c r="M12" s="51">
        <v>100</v>
      </c>
      <c r="N12" s="37"/>
      <c r="O12" s="18"/>
      <c r="P12" s="52"/>
      <c r="Q12" s="53"/>
      <c r="R12" s="52"/>
      <c r="S12" s="52"/>
      <c r="T12" s="53"/>
      <c r="U12" s="52"/>
      <c r="V12" s="52"/>
      <c r="W12" s="53"/>
      <c r="X12" s="52"/>
    </row>
    <row r="13" spans="1:24" ht="12" customHeight="1" x14ac:dyDescent="0.25">
      <c r="A13" s="32" t="s">
        <v>5</v>
      </c>
      <c r="B13" s="555" t="s">
        <v>10</v>
      </c>
      <c r="C13" s="556" t="s">
        <v>26</v>
      </c>
      <c r="D13" s="33">
        <v>1</v>
      </c>
      <c r="E13" s="34" t="s">
        <v>1</v>
      </c>
      <c r="F13" s="1">
        <v>6</v>
      </c>
      <c r="G13" s="2">
        <v>15</v>
      </c>
      <c r="H13" s="35">
        <v>60</v>
      </c>
      <c r="I13" s="36">
        <v>14.051522248243559</v>
      </c>
      <c r="J13" s="35">
        <v>565</v>
      </c>
      <c r="K13" s="36">
        <v>11.277445109780439</v>
      </c>
      <c r="L13" s="35">
        <v>1833</v>
      </c>
      <c r="M13" s="36">
        <v>12.340941223995152</v>
      </c>
      <c r="N13" s="37"/>
      <c r="O13" s="19"/>
      <c r="P13" s="54"/>
      <c r="Q13" s="55"/>
      <c r="R13" s="54"/>
      <c r="S13" s="54"/>
      <c r="T13" s="55"/>
      <c r="U13" s="54"/>
      <c r="V13" s="54"/>
      <c r="W13" s="55"/>
      <c r="X13" s="54"/>
    </row>
    <row r="14" spans="1:24" ht="12" customHeight="1" x14ac:dyDescent="0.25">
      <c r="A14" s="56"/>
      <c r="B14" s="566"/>
      <c r="C14" s="553"/>
      <c r="D14" s="33">
        <v>2</v>
      </c>
      <c r="E14" s="34" t="s">
        <v>2</v>
      </c>
      <c r="F14" s="1">
        <v>19</v>
      </c>
      <c r="G14" s="2">
        <v>47.5</v>
      </c>
      <c r="H14" s="35">
        <v>146</v>
      </c>
      <c r="I14" s="36">
        <v>34.192037470725992</v>
      </c>
      <c r="J14" s="35">
        <v>1524</v>
      </c>
      <c r="K14" s="36">
        <v>30.419161676646706</v>
      </c>
      <c r="L14" s="35">
        <v>4856</v>
      </c>
      <c r="M14" s="36">
        <v>32.693731906012253</v>
      </c>
      <c r="N14" s="37"/>
      <c r="O14" s="12"/>
      <c r="P14" s="115"/>
      <c r="Q14" s="58"/>
      <c r="R14" s="57"/>
      <c r="S14" s="57"/>
      <c r="T14" s="58"/>
      <c r="U14" s="57"/>
      <c r="V14" s="57"/>
      <c r="W14" s="58"/>
      <c r="X14" s="57"/>
    </row>
    <row r="15" spans="1:24" ht="12" customHeight="1" x14ac:dyDescent="0.25">
      <c r="A15" s="56"/>
      <c r="B15" s="566"/>
      <c r="C15" s="553"/>
      <c r="D15" s="33">
        <v>3</v>
      </c>
      <c r="E15" s="34" t="s">
        <v>3</v>
      </c>
      <c r="F15" s="1">
        <v>11</v>
      </c>
      <c r="G15" s="2">
        <v>27.500000000000004</v>
      </c>
      <c r="H15" s="35">
        <v>139</v>
      </c>
      <c r="I15" s="36">
        <v>32.55269320843091</v>
      </c>
      <c r="J15" s="35">
        <v>1610</v>
      </c>
      <c r="K15" s="36">
        <v>32.135728542914173</v>
      </c>
      <c r="L15" s="35">
        <v>4700</v>
      </c>
      <c r="M15" s="36">
        <v>31.643439035885006</v>
      </c>
      <c r="N15" s="37"/>
      <c r="O15" s="13">
        <v>2.3250000000000002</v>
      </c>
      <c r="P15" s="42">
        <v>2.5690866510538641</v>
      </c>
      <c r="Q15" s="43" t="s">
        <v>83</v>
      </c>
      <c r="R15" s="44">
        <v>-0.25760189655036331</v>
      </c>
      <c r="S15" s="42">
        <v>2.7319361277445111</v>
      </c>
      <c r="T15" s="43" t="s">
        <v>557</v>
      </c>
      <c r="U15" s="44">
        <v>-0.41890037259898844</v>
      </c>
      <c r="V15" s="42">
        <v>2.6594627348010502</v>
      </c>
      <c r="W15" s="43" t="s">
        <v>555</v>
      </c>
      <c r="X15" s="44">
        <v>-0.34545606412052426</v>
      </c>
    </row>
    <row r="16" spans="1:24" ht="12" customHeight="1" x14ac:dyDescent="0.25">
      <c r="A16" s="56"/>
      <c r="B16" s="566"/>
      <c r="C16" s="553"/>
      <c r="D16" s="33">
        <v>4</v>
      </c>
      <c r="E16" s="34" t="s">
        <v>226</v>
      </c>
      <c r="F16" s="1">
        <v>4</v>
      </c>
      <c r="G16" s="2">
        <v>10</v>
      </c>
      <c r="H16" s="35">
        <v>82</v>
      </c>
      <c r="I16" s="36">
        <v>19.20374707259953</v>
      </c>
      <c r="J16" s="35">
        <v>1311</v>
      </c>
      <c r="K16" s="36">
        <v>26.167664670658681</v>
      </c>
      <c r="L16" s="35">
        <v>3464</v>
      </c>
      <c r="M16" s="36">
        <v>23.321887834107589</v>
      </c>
      <c r="N16" s="37"/>
      <c r="O16" s="14"/>
      <c r="P16" s="118"/>
      <c r="Q16" s="116"/>
      <c r="R16" s="117"/>
      <c r="S16" s="118"/>
      <c r="T16" s="46"/>
      <c r="U16" s="59"/>
      <c r="V16" s="118"/>
      <c r="W16" s="46"/>
      <c r="X16" s="59"/>
    </row>
    <row r="17" spans="1:24" ht="12" customHeight="1" x14ac:dyDescent="0.25">
      <c r="A17" s="56"/>
      <c r="B17" s="567"/>
      <c r="C17" s="568"/>
      <c r="D17" s="60"/>
      <c r="E17" s="61" t="s">
        <v>4</v>
      </c>
      <c r="F17" s="5">
        <v>40</v>
      </c>
      <c r="G17" s="6">
        <v>100</v>
      </c>
      <c r="H17" s="62">
        <v>427</v>
      </c>
      <c r="I17" s="63">
        <v>100</v>
      </c>
      <c r="J17" s="62">
        <v>5010</v>
      </c>
      <c r="K17" s="63">
        <v>100</v>
      </c>
      <c r="L17" s="62">
        <v>14853</v>
      </c>
      <c r="M17" s="63">
        <v>100</v>
      </c>
      <c r="N17" s="37"/>
      <c r="O17" s="18"/>
      <c r="P17" s="64"/>
      <c r="Q17" s="53"/>
      <c r="R17" s="64"/>
      <c r="S17" s="64"/>
      <c r="T17" s="53"/>
      <c r="U17" s="64"/>
      <c r="V17" s="64"/>
      <c r="W17" s="53"/>
      <c r="X17" s="64"/>
    </row>
    <row r="18" spans="1:24" ht="12" customHeight="1" x14ac:dyDescent="0.25">
      <c r="A18" s="32" t="s">
        <v>15</v>
      </c>
      <c r="B18" s="555" t="s">
        <v>11</v>
      </c>
      <c r="C18" s="556" t="s">
        <v>233</v>
      </c>
      <c r="D18" s="33">
        <v>1</v>
      </c>
      <c r="E18" s="34" t="s">
        <v>226</v>
      </c>
      <c r="F18" s="1">
        <v>5</v>
      </c>
      <c r="G18" s="2">
        <v>12.5</v>
      </c>
      <c r="H18" s="35">
        <v>19</v>
      </c>
      <c r="I18" s="36">
        <v>4.4705882352941178</v>
      </c>
      <c r="J18" s="35">
        <v>221</v>
      </c>
      <c r="K18" s="36">
        <v>4.4191161767646472</v>
      </c>
      <c r="L18" s="35">
        <v>707</v>
      </c>
      <c r="M18" s="36">
        <v>4.7741238436086162</v>
      </c>
      <c r="N18" s="37"/>
      <c r="O18" s="19"/>
      <c r="P18" s="54"/>
      <c r="Q18" s="55"/>
      <c r="R18" s="54"/>
      <c r="S18" s="54"/>
      <c r="T18" s="55"/>
      <c r="U18" s="54"/>
      <c r="V18" s="54"/>
      <c r="W18" s="55"/>
      <c r="X18" s="54"/>
    </row>
    <row r="19" spans="1:24" ht="12" customHeight="1" x14ac:dyDescent="0.25">
      <c r="A19" s="56"/>
      <c r="B19" s="566"/>
      <c r="C19" s="553"/>
      <c r="D19" s="33">
        <v>2</v>
      </c>
      <c r="E19" s="34" t="s">
        <v>3</v>
      </c>
      <c r="F19" s="1">
        <v>3</v>
      </c>
      <c r="G19" s="2">
        <v>7.5</v>
      </c>
      <c r="H19" s="35">
        <v>49</v>
      </c>
      <c r="I19" s="36">
        <v>11.529411764705882</v>
      </c>
      <c r="J19" s="35">
        <v>480</v>
      </c>
      <c r="K19" s="36">
        <v>9.5980803839232163</v>
      </c>
      <c r="L19" s="35">
        <v>1626</v>
      </c>
      <c r="M19" s="36">
        <v>10.979809575258288</v>
      </c>
      <c r="N19" s="37"/>
      <c r="O19" s="12"/>
      <c r="P19" s="57"/>
      <c r="Q19" s="58"/>
      <c r="R19" s="57"/>
      <c r="S19" s="57"/>
      <c r="T19" s="58"/>
      <c r="U19" s="57"/>
      <c r="V19" s="57"/>
      <c r="W19" s="58"/>
      <c r="X19" s="57"/>
    </row>
    <row r="20" spans="1:24" ht="12" customHeight="1" x14ac:dyDescent="0.25">
      <c r="A20" s="56"/>
      <c r="B20" s="566"/>
      <c r="C20" s="553"/>
      <c r="D20" s="33">
        <v>3</v>
      </c>
      <c r="E20" s="34" t="s">
        <v>2</v>
      </c>
      <c r="F20" s="1">
        <v>22</v>
      </c>
      <c r="G20" s="2">
        <v>55.000000000000007</v>
      </c>
      <c r="H20" s="35">
        <v>237</v>
      </c>
      <c r="I20" s="36">
        <v>55.764705882352942</v>
      </c>
      <c r="J20" s="35">
        <v>2521</v>
      </c>
      <c r="K20" s="36">
        <v>50.409918016396716</v>
      </c>
      <c r="L20" s="35">
        <v>7891</v>
      </c>
      <c r="M20" s="36">
        <v>53.285164427037614</v>
      </c>
      <c r="N20" s="37"/>
      <c r="O20" s="13">
        <v>2.9249999999999998</v>
      </c>
      <c r="P20" s="42">
        <v>3.0776470588235294</v>
      </c>
      <c r="Q20" s="43" t="s">
        <v>83</v>
      </c>
      <c r="R20" s="44">
        <v>-0.19799067787446828</v>
      </c>
      <c r="S20" s="42">
        <v>3.1713657268546291</v>
      </c>
      <c r="T20" s="43" t="s">
        <v>555</v>
      </c>
      <c r="U20" s="44">
        <v>-0.31776711989468936</v>
      </c>
      <c r="V20" s="42">
        <v>3.1043284489161995</v>
      </c>
      <c r="W20" s="43" t="s">
        <v>83</v>
      </c>
      <c r="X20" s="44">
        <v>-0.23148101373997845</v>
      </c>
    </row>
    <row r="21" spans="1:24" ht="12" customHeight="1" x14ac:dyDescent="0.25">
      <c r="A21" s="56"/>
      <c r="B21" s="566"/>
      <c r="C21" s="553"/>
      <c r="D21" s="33">
        <v>4</v>
      </c>
      <c r="E21" s="34" t="s">
        <v>1</v>
      </c>
      <c r="F21" s="1">
        <v>10</v>
      </c>
      <c r="G21" s="2">
        <v>25</v>
      </c>
      <c r="H21" s="35">
        <v>120</v>
      </c>
      <c r="I21" s="36">
        <v>28.235294117647058</v>
      </c>
      <c r="J21" s="35">
        <v>1779</v>
      </c>
      <c r="K21" s="36">
        <v>35.572885422915419</v>
      </c>
      <c r="L21" s="35">
        <v>4585</v>
      </c>
      <c r="M21" s="36">
        <v>30.960902154095482</v>
      </c>
      <c r="N21" s="37"/>
      <c r="O21" s="14"/>
      <c r="P21" s="59"/>
      <c r="Q21" s="46"/>
      <c r="R21" s="59"/>
      <c r="S21" s="59"/>
      <c r="T21" s="46"/>
      <c r="U21" s="59"/>
      <c r="V21" s="59"/>
      <c r="W21" s="46"/>
      <c r="X21" s="59"/>
    </row>
    <row r="22" spans="1:24" ht="12" customHeight="1" x14ac:dyDescent="0.25">
      <c r="A22" s="56"/>
      <c r="B22" s="567"/>
      <c r="C22" s="568"/>
      <c r="D22" s="60"/>
      <c r="E22" s="61" t="s">
        <v>4</v>
      </c>
      <c r="F22" s="5">
        <v>40</v>
      </c>
      <c r="G22" s="6">
        <v>100</v>
      </c>
      <c r="H22" s="62">
        <v>425</v>
      </c>
      <c r="I22" s="63">
        <v>100</v>
      </c>
      <c r="J22" s="62">
        <v>5001</v>
      </c>
      <c r="K22" s="63">
        <v>100</v>
      </c>
      <c r="L22" s="62">
        <v>14809</v>
      </c>
      <c r="M22" s="63">
        <v>100</v>
      </c>
      <c r="N22" s="37"/>
      <c r="O22" s="18"/>
      <c r="P22" s="64"/>
      <c r="Q22" s="53"/>
      <c r="R22" s="64"/>
      <c r="S22" s="64"/>
      <c r="T22" s="53"/>
      <c r="U22" s="64"/>
      <c r="V22" s="64"/>
      <c r="W22" s="53"/>
      <c r="X22" s="64"/>
    </row>
    <row r="23" spans="1:24" ht="12" customHeight="1" x14ac:dyDescent="0.25">
      <c r="A23" s="32" t="s">
        <v>16</v>
      </c>
      <c r="B23" s="555" t="s">
        <v>12</v>
      </c>
      <c r="C23" s="556" t="s">
        <v>27</v>
      </c>
      <c r="D23" s="33">
        <v>1</v>
      </c>
      <c r="E23" s="34" t="s">
        <v>1</v>
      </c>
      <c r="F23" s="1">
        <v>22</v>
      </c>
      <c r="G23" s="2">
        <v>55.000000000000007</v>
      </c>
      <c r="H23" s="35">
        <v>150</v>
      </c>
      <c r="I23" s="36">
        <v>35.294117647058826</v>
      </c>
      <c r="J23" s="35">
        <v>2040</v>
      </c>
      <c r="K23" s="36">
        <v>40.775534679192482</v>
      </c>
      <c r="L23" s="35">
        <v>5692</v>
      </c>
      <c r="M23" s="36">
        <v>38.410149132869961</v>
      </c>
      <c r="N23" s="37"/>
      <c r="O23" s="19"/>
      <c r="P23" s="54"/>
      <c r="Q23" s="55"/>
      <c r="R23" s="54"/>
      <c r="S23" s="54"/>
      <c r="T23" s="55"/>
      <c r="U23" s="54"/>
      <c r="V23" s="54"/>
      <c r="W23" s="55"/>
      <c r="X23" s="54"/>
    </row>
    <row r="24" spans="1:24" ht="12" customHeight="1" x14ac:dyDescent="0.25">
      <c r="A24" s="56"/>
      <c r="B24" s="566"/>
      <c r="C24" s="553"/>
      <c r="D24" s="33">
        <v>2</v>
      </c>
      <c r="E24" s="34" t="s">
        <v>2</v>
      </c>
      <c r="F24" s="1">
        <v>15</v>
      </c>
      <c r="G24" s="2">
        <v>37.5</v>
      </c>
      <c r="H24" s="35">
        <v>171</v>
      </c>
      <c r="I24" s="36">
        <v>40.235294117647058</v>
      </c>
      <c r="J24" s="35">
        <v>1938</v>
      </c>
      <c r="K24" s="36">
        <v>38.73675794523286</v>
      </c>
      <c r="L24" s="35">
        <v>5862</v>
      </c>
      <c r="M24" s="36">
        <v>39.557325055671768</v>
      </c>
      <c r="N24" s="37"/>
      <c r="O24" s="12"/>
      <c r="P24" s="57"/>
      <c r="Q24" s="58"/>
      <c r="R24" s="57"/>
      <c r="S24" s="57"/>
      <c r="T24" s="58"/>
      <c r="U24" s="57"/>
      <c r="V24" s="57"/>
      <c r="W24" s="58"/>
      <c r="X24" s="57"/>
    </row>
    <row r="25" spans="1:24" ht="12" customHeight="1" x14ac:dyDescent="0.25">
      <c r="A25" s="56"/>
      <c r="B25" s="566"/>
      <c r="C25" s="553"/>
      <c r="D25" s="33">
        <v>3</v>
      </c>
      <c r="E25" s="34" t="s">
        <v>3</v>
      </c>
      <c r="F25" s="1">
        <v>1</v>
      </c>
      <c r="G25" s="2">
        <v>2.5</v>
      </c>
      <c r="H25" s="35">
        <v>75</v>
      </c>
      <c r="I25" s="36">
        <v>17.647058823529413</v>
      </c>
      <c r="J25" s="35">
        <v>684</v>
      </c>
      <c r="K25" s="36">
        <v>13.671796921846893</v>
      </c>
      <c r="L25" s="35">
        <v>2277</v>
      </c>
      <c r="M25" s="36">
        <v>15.365409271880695</v>
      </c>
      <c r="N25" s="37"/>
      <c r="O25" s="13">
        <v>1.575</v>
      </c>
      <c r="P25" s="42">
        <v>1.96</v>
      </c>
      <c r="Q25" s="43" t="s">
        <v>557</v>
      </c>
      <c r="R25" s="44">
        <v>-0.43415406085240704</v>
      </c>
      <c r="S25" s="42">
        <v>1.8652808315010994</v>
      </c>
      <c r="T25" s="43" t="s">
        <v>555</v>
      </c>
      <c r="U25" s="44">
        <v>-0.32502072861312048</v>
      </c>
      <c r="V25" s="42">
        <v>1.9028949321816586</v>
      </c>
      <c r="W25" s="43" t="s">
        <v>555</v>
      </c>
      <c r="X25" s="44">
        <v>-0.36784640819841796</v>
      </c>
    </row>
    <row r="26" spans="1:24" ht="12" customHeight="1" x14ac:dyDescent="0.25">
      <c r="A26" s="56"/>
      <c r="B26" s="566"/>
      <c r="C26" s="553"/>
      <c r="D26" s="33">
        <v>4</v>
      </c>
      <c r="E26" s="34" t="s">
        <v>226</v>
      </c>
      <c r="F26" s="1">
        <v>2</v>
      </c>
      <c r="G26" s="2">
        <v>5</v>
      </c>
      <c r="H26" s="35">
        <v>29</v>
      </c>
      <c r="I26" s="36">
        <v>6.8235294117647065</v>
      </c>
      <c r="J26" s="35">
        <v>341</v>
      </c>
      <c r="K26" s="36">
        <v>6.8159104537277635</v>
      </c>
      <c r="L26" s="35">
        <v>988</v>
      </c>
      <c r="M26" s="36">
        <v>6.6671165395775693</v>
      </c>
      <c r="N26" s="37"/>
      <c r="O26" s="14"/>
      <c r="P26" s="59"/>
      <c r="Q26" s="46"/>
      <c r="R26" s="59"/>
      <c r="S26" s="59"/>
      <c r="T26" s="46"/>
      <c r="U26" s="59"/>
      <c r="V26" s="59"/>
      <c r="W26" s="46"/>
      <c r="X26" s="59"/>
    </row>
    <row r="27" spans="1:24" ht="12" customHeight="1" x14ac:dyDescent="0.25">
      <c r="A27" s="56"/>
      <c r="B27" s="567"/>
      <c r="C27" s="568"/>
      <c r="D27" s="60"/>
      <c r="E27" s="61" t="s">
        <v>4</v>
      </c>
      <c r="F27" s="5">
        <v>40</v>
      </c>
      <c r="G27" s="6">
        <v>100</v>
      </c>
      <c r="H27" s="62">
        <v>425</v>
      </c>
      <c r="I27" s="63">
        <v>100</v>
      </c>
      <c r="J27" s="62">
        <v>5003</v>
      </c>
      <c r="K27" s="63">
        <v>100</v>
      </c>
      <c r="L27" s="62">
        <v>14819</v>
      </c>
      <c r="M27" s="63">
        <v>100</v>
      </c>
      <c r="N27" s="37"/>
      <c r="O27" s="18"/>
      <c r="P27" s="64"/>
      <c r="Q27" s="53"/>
      <c r="R27" s="64"/>
      <c r="S27" s="64"/>
      <c r="T27" s="53"/>
      <c r="U27" s="64"/>
      <c r="V27" s="64"/>
      <c r="W27" s="53"/>
      <c r="X27" s="64"/>
    </row>
    <row r="28" spans="1:24" ht="12" customHeight="1" x14ac:dyDescent="0.25">
      <c r="A28" s="32" t="s">
        <v>17</v>
      </c>
      <c r="B28" s="555" t="s">
        <v>13</v>
      </c>
      <c r="C28" s="556" t="s">
        <v>181</v>
      </c>
      <c r="D28" s="33">
        <v>1</v>
      </c>
      <c r="E28" s="34" t="s">
        <v>1</v>
      </c>
      <c r="F28" s="1">
        <v>6</v>
      </c>
      <c r="G28" s="2">
        <v>15</v>
      </c>
      <c r="H28" s="35">
        <v>27</v>
      </c>
      <c r="I28" s="36">
        <v>6.367924528301887</v>
      </c>
      <c r="J28" s="35">
        <v>825</v>
      </c>
      <c r="K28" s="36">
        <v>16.463779684693673</v>
      </c>
      <c r="L28" s="35">
        <v>1746</v>
      </c>
      <c r="M28" s="36">
        <v>11.781376518218623</v>
      </c>
      <c r="N28" s="37"/>
      <c r="O28" s="19"/>
      <c r="P28" s="54"/>
      <c r="Q28" s="55"/>
      <c r="R28" s="54"/>
      <c r="S28" s="54"/>
      <c r="T28" s="55"/>
      <c r="U28" s="54"/>
      <c r="V28" s="54"/>
      <c r="W28" s="55"/>
      <c r="X28" s="54"/>
    </row>
    <row r="29" spans="1:24" ht="12" customHeight="1" x14ac:dyDescent="0.25">
      <c r="A29" s="56"/>
      <c r="B29" s="566"/>
      <c r="C29" s="553"/>
      <c r="D29" s="33">
        <v>2</v>
      </c>
      <c r="E29" s="34" t="s">
        <v>2</v>
      </c>
      <c r="F29" s="1">
        <v>21</v>
      </c>
      <c r="G29" s="2">
        <v>52.5</v>
      </c>
      <c r="H29" s="35">
        <v>208</v>
      </c>
      <c r="I29" s="36">
        <v>49.056603773584904</v>
      </c>
      <c r="J29" s="35">
        <v>2211</v>
      </c>
      <c r="K29" s="36">
        <v>44.122929554979045</v>
      </c>
      <c r="L29" s="35">
        <v>6409</v>
      </c>
      <c r="M29" s="36">
        <v>43.245614035087719</v>
      </c>
      <c r="N29" s="37"/>
      <c r="O29" s="12"/>
      <c r="P29" s="57"/>
      <c r="Q29" s="58"/>
      <c r="R29" s="57"/>
      <c r="S29" s="57"/>
      <c r="T29" s="58"/>
      <c r="U29" s="57"/>
      <c r="V29" s="57"/>
      <c r="W29" s="58"/>
      <c r="X29" s="57"/>
    </row>
    <row r="30" spans="1:24" ht="12" customHeight="1" x14ac:dyDescent="0.25">
      <c r="A30" s="56"/>
      <c r="B30" s="566"/>
      <c r="C30" s="553"/>
      <c r="D30" s="33">
        <v>3</v>
      </c>
      <c r="E30" s="34" t="s">
        <v>3</v>
      </c>
      <c r="F30" s="1">
        <v>10</v>
      </c>
      <c r="G30" s="2">
        <v>25</v>
      </c>
      <c r="H30" s="35">
        <v>134</v>
      </c>
      <c r="I30" s="36">
        <v>31.60377358490566</v>
      </c>
      <c r="J30" s="35">
        <v>1347</v>
      </c>
      <c r="K30" s="36">
        <v>26.880862103372582</v>
      </c>
      <c r="L30" s="35">
        <v>4563</v>
      </c>
      <c r="M30" s="36">
        <v>30.789473684210527</v>
      </c>
      <c r="N30" s="37"/>
      <c r="O30" s="13">
        <v>2.25</v>
      </c>
      <c r="P30" s="42">
        <v>2.5117924528301887</v>
      </c>
      <c r="Q30" s="43" t="s">
        <v>555</v>
      </c>
      <c r="R30" s="44">
        <v>-0.32737288066348269</v>
      </c>
      <c r="S30" s="42">
        <v>2.3548193973258829</v>
      </c>
      <c r="T30" s="43" t="s">
        <v>83</v>
      </c>
      <c r="U30" s="44">
        <v>-0.116623784353479</v>
      </c>
      <c r="V30" s="42">
        <v>2.4737516869095817</v>
      </c>
      <c r="W30" s="43" t="s">
        <v>83</v>
      </c>
      <c r="X30" s="44">
        <v>-0.25526073203728572</v>
      </c>
    </row>
    <row r="31" spans="1:24" ht="12" customHeight="1" x14ac:dyDescent="0.25">
      <c r="A31" s="56"/>
      <c r="B31" s="566"/>
      <c r="C31" s="553"/>
      <c r="D31" s="33">
        <v>4</v>
      </c>
      <c r="E31" s="34" t="s">
        <v>226</v>
      </c>
      <c r="F31" s="1">
        <v>3</v>
      </c>
      <c r="G31" s="2">
        <v>7.5</v>
      </c>
      <c r="H31" s="35">
        <v>55</v>
      </c>
      <c r="I31" s="36">
        <v>12.971698113207546</v>
      </c>
      <c r="J31" s="35">
        <v>628</v>
      </c>
      <c r="K31" s="36">
        <v>12.5324286569547</v>
      </c>
      <c r="L31" s="35">
        <v>2102</v>
      </c>
      <c r="M31" s="36">
        <v>14.183535762483132</v>
      </c>
      <c r="N31" s="37"/>
      <c r="O31" s="14"/>
      <c r="P31" s="59"/>
      <c r="Q31" s="46"/>
      <c r="R31" s="59"/>
      <c r="S31" s="59"/>
      <c r="T31" s="46"/>
      <c r="U31" s="59"/>
      <c r="V31" s="59"/>
      <c r="W31" s="46"/>
      <c r="X31" s="59"/>
    </row>
    <row r="32" spans="1:24" ht="12" customHeight="1" x14ac:dyDescent="0.25">
      <c r="A32" s="56"/>
      <c r="B32" s="567"/>
      <c r="C32" s="568"/>
      <c r="D32" s="60"/>
      <c r="E32" s="61" t="s">
        <v>4</v>
      </c>
      <c r="F32" s="5">
        <v>40</v>
      </c>
      <c r="G32" s="6">
        <v>100</v>
      </c>
      <c r="H32" s="62">
        <v>424</v>
      </c>
      <c r="I32" s="63">
        <v>100</v>
      </c>
      <c r="J32" s="62">
        <v>5011</v>
      </c>
      <c r="K32" s="63">
        <v>100</v>
      </c>
      <c r="L32" s="62">
        <v>14820</v>
      </c>
      <c r="M32" s="63">
        <v>100</v>
      </c>
      <c r="N32" s="37"/>
      <c r="O32" s="18"/>
      <c r="P32" s="64"/>
      <c r="Q32" s="53"/>
      <c r="R32" s="64"/>
      <c r="S32" s="64"/>
      <c r="T32" s="53"/>
      <c r="U32" s="64"/>
      <c r="V32" s="64"/>
      <c r="W32" s="53"/>
      <c r="X32" s="64"/>
    </row>
    <row r="33" spans="1:24" ht="12" customHeight="1" x14ac:dyDescent="0.25">
      <c r="A33" s="32" t="s">
        <v>18</v>
      </c>
      <c r="B33" s="555" t="s">
        <v>14</v>
      </c>
      <c r="C33" s="556" t="s">
        <v>182</v>
      </c>
      <c r="D33" s="33">
        <v>1</v>
      </c>
      <c r="E33" s="34" t="s">
        <v>1</v>
      </c>
      <c r="F33" s="1">
        <v>2</v>
      </c>
      <c r="G33" s="2">
        <v>5</v>
      </c>
      <c r="H33" s="35">
        <v>14</v>
      </c>
      <c r="I33" s="36">
        <v>3.3018867924528301</v>
      </c>
      <c r="J33" s="35">
        <v>495</v>
      </c>
      <c r="K33" s="36">
        <v>9.9059435661396833</v>
      </c>
      <c r="L33" s="35">
        <v>932</v>
      </c>
      <c r="M33" s="36">
        <v>6.2858299049032169</v>
      </c>
      <c r="N33" s="37"/>
      <c r="O33" s="20"/>
      <c r="P33" s="54"/>
      <c r="Q33" s="55"/>
      <c r="R33" s="54"/>
      <c r="S33" s="54"/>
      <c r="T33" s="55"/>
      <c r="U33" s="54"/>
      <c r="V33" s="54"/>
      <c r="W33" s="55"/>
      <c r="X33" s="54"/>
    </row>
    <row r="34" spans="1:24" ht="12" customHeight="1" x14ac:dyDescent="0.25">
      <c r="A34" s="56"/>
      <c r="B34" s="566"/>
      <c r="C34" s="553"/>
      <c r="D34" s="33">
        <v>2</v>
      </c>
      <c r="E34" s="34" t="s">
        <v>2</v>
      </c>
      <c r="F34" s="1">
        <v>23</v>
      </c>
      <c r="G34" s="2">
        <v>57.499999999999993</v>
      </c>
      <c r="H34" s="35">
        <v>174</v>
      </c>
      <c r="I34" s="36">
        <v>41.037735849056602</v>
      </c>
      <c r="J34" s="35">
        <v>2098</v>
      </c>
      <c r="K34" s="36">
        <v>41.985191114668801</v>
      </c>
      <c r="L34" s="35">
        <v>6062</v>
      </c>
      <c r="M34" s="36">
        <v>40.884872192621572</v>
      </c>
      <c r="N34" s="37"/>
      <c r="O34" s="21"/>
      <c r="P34" s="65"/>
      <c r="Q34" s="66"/>
      <c r="R34" s="65"/>
      <c r="S34" s="65"/>
      <c r="T34" s="66"/>
      <c r="U34" s="65"/>
      <c r="V34" s="65"/>
      <c r="W34" s="66"/>
      <c r="X34" s="65"/>
    </row>
    <row r="35" spans="1:24" ht="12" customHeight="1" x14ac:dyDescent="0.25">
      <c r="A35" s="56"/>
      <c r="B35" s="566"/>
      <c r="C35" s="553"/>
      <c r="D35" s="33">
        <v>3</v>
      </c>
      <c r="E35" s="34" t="s">
        <v>3</v>
      </c>
      <c r="F35" s="1">
        <v>12</v>
      </c>
      <c r="G35" s="2">
        <v>30</v>
      </c>
      <c r="H35" s="35">
        <v>171</v>
      </c>
      <c r="I35" s="36">
        <v>40.330188679245282</v>
      </c>
      <c r="J35" s="35">
        <v>1660</v>
      </c>
      <c r="K35" s="36">
        <v>33.219931959175504</v>
      </c>
      <c r="L35" s="35">
        <v>5449</v>
      </c>
      <c r="M35" s="36">
        <v>36.750522695083291</v>
      </c>
      <c r="N35" s="37"/>
      <c r="O35" s="13">
        <v>2.4</v>
      </c>
      <c r="P35" s="42">
        <v>2.6768867924528301</v>
      </c>
      <c r="Q35" s="43" t="s">
        <v>555</v>
      </c>
      <c r="R35" s="44">
        <v>-0.36197060365258299</v>
      </c>
      <c r="S35" s="42">
        <v>2.5309185511306782</v>
      </c>
      <c r="T35" s="43" t="s">
        <v>83</v>
      </c>
      <c r="U35" s="44">
        <v>-0.15186048942517222</v>
      </c>
      <c r="V35" s="42">
        <v>2.626222432049639</v>
      </c>
      <c r="W35" s="43" t="s">
        <v>83</v>
      </c>
      <c r="X35" s="44">
        <v>-0.2741462324150456</v>
      </c>
    </row>
    <row r="36" spans="1:24" ht="12" customHeight="1" x14ac:dyDescent="0.25">
      <c r="A36" s="56"/>
      <c r="B36" s="566"/>
      <c r="C36" s="553"/>
      <c r="D36" s="33">
        <v>4</v>
      </c>
      <c r="E36" s="34" t="s">
        <v>226</v>
      </c>
      <c r="F36" s="1">
        <v>3</v>
      </c>
      <c r="G36" s="2">
        <v>7.5</v>
      </c>
      <c r="H36" s="35">
        <v>65</v>
      </c>
      <c r="I36" s="36">
        <v>15.330188679245282</v>
      </c>
      <c r="J36" s="35">
        <v>744</v>
      </c>
      <c r="K36" s="36">
        <v>14.88893336001601</v>
      </c>
      <c r="L36" s="35">
        <v>2384</v>
      </c>
      <c r="M36" s="36">
        <v>16.078775207391921</v>
      </c>
      <c r="N36" s="37"/>
      <c r="O36" s="22"/>
      <c r="P36" s="67"/>
      <c r="Q36" s="68"/>
      <c r="R36" s="67"/>
      <c r="S36" s="67"/>
      <c r="T36" s="68"/>
      <c r="U36" s="67"/>
      <c r="V36" s="67"/>
      <c r="W36" s="68"/>
      <c r="X36" s="67"/>
    </row>
    <row r="37" spans="1:24" ht="12" customHeight="1" x14ac:dyDescent="0.25">
      <c r="A37" s="56"/>
      <c r="B37" s="583"/>
      <c r="C37" s="554"/>
      <c r="D37" s="69"/>
      <c r="E37" s="49" t="s">
        <v>4</v>
      </c>
      <c r="F37" s="3">
        <v>40</v>
      </c>
      <c r="G37" s="4">
        <v>100</v>
      </c>
      <c r="H37" s="50">
        <v>424</v>
      </c>
      <c r="I37" s="51">
        <v>100</v>
      </c>
      <c r="J37" s="50">
        <v>4997</v>
      </c>
      <c r="K37" s="51">
        <v>100</v>
      </c>
      <c r="L37" s="50">
        <v>14827</v>
      </c>
      <c r="M37" s="51">
        <v>100</v>
      </c>
      <c r="N37" s="37"/>
      <c r="O37" s="15"/>
      <c r="P37" s="70"/>
      <c r="Q37" s="71"/>
      <c r="R37" s="70"/>
      <c r="S37" s="70"/>
      <c r="T37" s="71"/>
      <c r="U37" s="70"/>
      <c r="V37" s="70"/>
      <c r="W37" s="71"/>
      <c r="X37" s="70"/>
    </row>
    <row r="38" spans="1:24" ht="12" customHeight="1" x14ac:dyDescent="0.25">
      <c r="A38" s="32" t="s">
        <v>19</v>
      </c>
      <c r="B38" s="549" t="s">
        <v>22</v>
      </c>
      <c r="C38" s="552" t="s">
        <v>183</v>
      </c>
      <c r="D38" s="72">
        <v>1</v>
      </c>
      <c r="E38" s="73" t="s">
        <v>1</v>
      </c>
      <c r="F38" s="7">
        <v>6</v>
      </c>
      <c r="G38" s="8">
        <v>15</v>
      </c>
      <c r="H38" s="74">
        <v>58</v>
      </c>
      <c r="I38" s="75">
        <v>13.647058823529413</v>
      </c>
      <c r="J38" s="74">
        <v>1157</v>
      </c>
      <c r="K38" s="75">
        <v>23.093812375249499</v>
      </c>
      <c r="L38" s="74">
        <v>2619</v>
      </c>
      <c r="M38" s="75">
        <v>17.649437293618167</v>
      </c>
      <c r="N38" s="37"/>
      <c r="O38" s="23"/>
      <c r="P38" s="76"/>
      <c r="Q38" s="77"/>
      <c r="R38" s="76"/>
      <c r="S38" s="76"/>
      <c r="T38" s="77"/>
      <c r="U38" s="76"/>
      <c r="V38" s="76"/>
      <c r="W38" s="77"/>
      <c r="X38" s="76"/>
    </row>
    <row r="39" spans="1:24" ht="12" customHeight="1" x14ac:dyDescent="0.25">
      <c r="A39" s="56"/>
      <c r="B39" s="566"/>
      <c r="C39" s="553"/>
      <c r="D39" s="33">
        <v>2</v>
      </c>
      <c r="E39" s="34" t="s">
        <v>2</v>
      </c>
      <c r="F39" s="1">
        <v>15</v>
      </c>
      <c r="G39" s="2">
        <v>37.5</v>
      </c>
      <c r="H39" s="35">
        <v>164</v>
      </c>
      <c r="I39" s="36">
        <v>38.588235294117645</v>
      </c>
      <c r="J39" s="35">
        <v>1806</v>
      </c>
      <c r="K39" s="36">
        <v>36.047904191616766</v>
      </c>
      <c r="L39" s="35">
        <v>5403</v>
      </c>
      <c r="M39" s="36">
        <v>36.410809353730031</v>
      </c>
      <c r="N39" s="37"/>
      <c r="O39" s="21"/>
      <c r="P39" s="65"/>
      <c r="Q39" s="66"/>
      <c r="R39" s="65"/>
      <c r="S39" s="65"/>
      <c r="T39" s="66"/>
      <c r="U39" s="65"/>
      <c r="V39" s="65"/>
      <c r="W39" s="66"/>
      <c r="X39" s="65"/>
    </row>
    <row r="40" spans="1:24" ht="12" customHeight="1" x14ac:dyDescent="0.25">
      <c r="A40" s="56"/>
      <c r="B40" s="566"/>
      <c r="C40" s="553"/>
      <c r="D40" s="33">
        <v>3</v>
      </c>
      <c r="E40" s="34" t="s">
        <v>3</v>
      </c>
      <c r="F40" s="1">
        <v>15</v>
      </c>
      <c r="G40" s="2">
        <v>37.5</v>
      </c>
      <c r="H40" s="35">
        <v>127</v>
      </c>
      <c r="I40" s="36">
        <v>29.882352941176471</v>
      </c>
      <c r="J40" s="35">
        <v>1292</v>
      </c>
      <c r="K40" s="36">
        <v>25.788423153692612</v>
      </c>
      <c r="L40" s="35">
        <v>4278</v>
      </c>
      <c r="M40" s="36">
        <v>28.829435945818449</v>
      </c>
      <c r="N40" s="37"/>
      <c r="O40" s="13">
        <v>2.4249999999999998</v>
      </c>
      <c r="P40" s="42">
        <v>2.52</v>
      </c>
      <c r="Q40" s="43" t="s">
        <v>83</v>
      </c>
      <c r="R40" s="44">
        <v>-0.10171883294940116</v>
      </c>
      <c r="S40" s="42">
        <v>2.3283433133732534</v>
      </c>
      <c r="T40" s="43" t="s">
        <v>83</v>
      </c>
      <c r="U40" s="44">
        <v>9.7523625504396527E-2</v>
      </c>
      <c r="V40" s="42">
        <v>2.4540063346586698</v>
      </c>
      <c r="W40" s="43" t="s">
        <v>83</v>
      </c>
      <c r="X40" s="44">
        <v>-2.9875315709711799E-2</v>
      </c>
    </row>
    <row r="41" spans="1:24" ht="12" customHeight="1" x14ac:dyDescent="0.25">
      <c r="A41" s="56"/>
      <c r="B41" s="566"/>
      <c r="C41" s="553"/>
      <c r="D41" s="33">
        <v>4</v>
      </c>
      <c r="E41" s="34" t="s">
        <v>226</v>
      </c>
      <c r="F41" s="1">
        <v>4</v>
      </c>
      <c r="G41" s="2">
        <v>10</v>
      </c>
      <c r="H41" s="35">
        <v>76</v>
      </c>
      <c r="I41" s="36">
        <v>17.882352941176471</v>
      </c>
      <c r="J41" s="35">
        <v>755</v>
      </c>
      <c r="K41" s="36">
        <v>15.069860279441119</v>
      </c>
      <c r="L41" s="35">
        <v>2539</v>
      </c>
      <c r="M41" s="36">
        <v>17.110317406833346</v>
      </c>
      <c r="N41" s="37"/>
      <c r="O41" s="22"/>
      <c r="P41" s="67"/>
      <c r="Q41" s="68"/>
      <c r="R41" s="67"/>
      <c r="S41" s="67"/>
      <c r="T41" s="68"/>
      <c r="U41" s="67"/>
      <c r="V41" s="67"/>
      <c r="W41" s="68"/>
      <c r="X41" s="67"/>
    </row>
    <row r="42" spans="1:24" ht="12" customHeight="1" x14ac:dyDescent="0.25">
      <c r="A42" s="56"/>
      <c r="B42" s="567"/>
      <c r="C42" s="568"/>
      <c r="D42" s="60"/>
      <c r="E42" s="61" t="s">
        <v>4</v>
      </c>
      <c r="F42" s="5">
        <v>40</v>
      </c>
      <c r="G42" s="6">
        <v>100</v>
      </c>
      <c r="H42" s="62">
        <v>425</v>
      </c>
      <c r="I42" s="63">
        <v>100</v>
      </c>
      <c r="J42" s="62">
        <v>5010</v>
      </c>
      <c r="K42" s="63">
        <v>100</v>
      </c>
      <c r="L42" s="62">
        <v>14839</v>
      </c>
      <c r="M42" s="63">
        <v>100</v>
      </c>
      <c r="N42" s="37"/>
      <c r="O42" s="15"/>
      <c r="P42" s="70"/>
      <c r="Q42" s="71"/>
      <c r="R42" s="70"/>
      <c r="S42" s="70"/>
      <c r="T42" s="71"/>
      <c r="U42" s="70"/>
      <c r="V42" s="70"/>
      <c r="W42" s="71"/>
      <c r="X42" s="70"/>
    </row>
    <row r="43" spans="1:24" ht="12" customHeight="1" x14ac:dyDescent="0.25">
      <c r="A43" s="32" t="s">
        <v>20</v>
      </c>
      <c r="B43" s="581" t="s">
        <v>23</v>
      </c>
      <c r="C43" s="582" t="s">
        <v>184</v>
      </c>
      <c r="D43" s="78">
        <v>1</v>
      </c>
      <c r="E43" s="79" t="s">
        <v>1</v>
      </c>
      <c r="F43" s="9">
        <v>3</v>
      </c>
      <c r="G43" s="10">
        <v>7.5</v>
      </c>
      <c r="H43" s="80">
        <v>27</v>
      </c>
      <c r="I43" s="81">
        <v>6.3084112149532707</v>
      </c>
      <c r="J43" s="80">
        <v>630</v>
      </c>
      <c r="K43" s="81">
        <v>12.6</v>
      </c>
      <c r="L43" s="80">
        <v>1321</v>
      </c>
      <c r="M43" s="81">
        <v>8.9214560680759103</v>
      </c>
      <c r="N43" s="37"/>
      <c r="O43" s="19"/>
      <c r="P43" s="54"/>
      <c r="Q43" s="55"/>
      <c r="R43" s="54"/>
      <c r="S43" s="54"/>
      <c r="T43" s="55"/>
      <c r="U43" s="54"/>
      <c r="V43" s="54"/>
      <c r="W43" s="55"/>
      <c r="X43" s="54"/>
    </row>
    <row r="44" spans="1:24" ht="12" customHeight="1" x14ac:dyDescent="0.25">
      <c r="A44" s="56"/>
      <c r="B44" s="566"/>
      <c r="C44" s="553"/>
      <c r="D44" s="33">
        <v>2</v>
      </c>
      <c r="E44" s="34" t="s">
        <v>2</v>
      </c>
      <c r="F44" s="1">
        <v>17</v>
      </c>
      <c r="G44" s="2">
        <v>42.5</v>
      </c>
      <c r="H44" s="35">
        <v>191</v>
      </c>
      <c r="I44" s="36">
        <v>44.626168224299064</v>
      </c>
      <c r="J44" s="35">
        <v>1868</v>
      </c>
      <c r="K44" s="36">
        <v>37.36</v>
      </c>
      <c r="L44" s="35">
        <v>5733</v>
      </c>
      <c r="M44" s="36">
        <v>38.71817383669886</v>
      </c>
      <c r="N44" s="37"/>
      <c r="O44" s="12"/>
      <c r="P44" s="57"/>
      <c r="Q44" s="58"/>
      <c r="R44" s="57"/>
      <c r="S44" s="57"/>
      <c r="T44" s="58"/>
      <c r="U44" s="57"/>
      <c r="V44" s="57"/>
      <c r="W44" s="58"/>
      <c r="X44" s="57"/>
    </row>
    <row r="45" spans="1:24" ht="12" customHeight="1" x14ac:dyDescent="0.25">
      <c r="A45" s="56"/>
      <c r="B45" s="566"/>
      <c r="C45" s="553"/>
      <c r="D45" s="33">
        <v>3</v>
      </c>
      <c r="E45" s="34" t="s">
        <v>3</v>
      </c>
      <c r="F45" s="1">
        <v>17</v>
      </c>
      <c r="G45" s="2">
        <v>42.5</v>
      </c>
      <c r="H45" s="35">
        <v>130</v>
      </c>
      <c r="I45" s="36">
        <v>30.373831775700932</v>
      </c>
      <c r="J45" s="35">
        <v>1615</v>
      </c>
      <c r="K45" s="36">
        <v>32.300000000000004</v>
      </c>
      <c r="L45" s="35">
        <v>5079</v>
      </c>
      <c r="M45" s="36">
        <v>34.30134395893834</v>
      </c>
      <c r="N45" s="37"/>
      <c r="O45" s="13">
        <v>2.5</v>
      </c>
      <c r="P45" s="42">
        <v>2.6144859813084111</v>
      </c>
      <c r="Q45" s="43" t="s">
        <v>83</v>
      </c>
      <c r="R45" s="44">
        <v>-0.13454855746591507</v>
      </c>
      <c r="S45" s="42">
        <v>2.5518000000000001</v>
      </c>
      <c r="T45" s="43" t="s">
        <v>83</v>
      </c>
      <c r="U45" s="44">
        <v>-5.611764665633065E-2</v>
      </c>
      <c r="V45" s="42">
        <v>2.6149794016343622</v>
      </c>
      <c r="W45" s="43" t="s">
        <v>83</v>
      </c>
      <c r="X45" s="44">
        <v>-0.13053340110850409</v>
      </c>
    </row>
    <row r="46" spans="1:24" ht="12" customHeight="1" x14ac:dyDescent="0.25">
      <c r="A46" s="56"/>
      <c r="B46" s="566"/>
      <c r="C46" s="553"/>
      <c r="D46" s="33">
        <v>4</v>
      </c>
      <c r="E46" s="34" t="s">
        <v>226</v>
      </c>
      <c r="F46" s="1">
        <v>3</v>
      </c>
      <c r="G46" s="2">
        <v>7.5</v>
      </c>
      <c r="H46" s="35">
        <v>80</v>
      </c>
      <c r="I46" s="36">
        <v>18.691588785046729</v>
      </c>
      <c r="J46" s="35">
        <v>887</v>
      </c>
      <c r="K46" s="36">
        <v>17.740000000000002</v>
      </c>
      <c r="L46" s="35">
        <v>2674</v>
      </c>
      <c r="M46" s="36">
        <v>18.059026136286889</v>
      </c>
      <c r="N46" s="37"/>
      <c r="O46" s="14"/>
      <c r="P46" s="59"/>
      <c r="Q46" s="46"/>
      <c r="R46" s="59"/>
      <c r="S46" s="59"/>
      <c r="T46" s="46"/>
      <c r="U46" s="59"/>
      <c r="V46" s="59"/>
      <c r="W46" s="46"/>
      <c r="X46" s="59"/>
    </row>
    <row r="47" spans="1:24" ht="12" customHeight="1" x14ac:dyDescent="0.25">
      <c r="A47" s="56"/>
      <c r="B47" s="567"/>
      <c r="C47" s="568"/>
      <c r="D47" s="60"/>
      <c r="E47" s="61" t="s">
        <v>4</v>
      </c>
      <c r="F47" s="5">
        <v>40</v>
      </c>
      <c r="G47" s="6">
        <v>100</v>
      </c>
      <c r="H47" s="62">
        <v>428</v>
      </c>
      <c r="I47" s="63">
        <v>100</v>
      </c>
      <c r="J47" s="62">
        <v>5000</v>
      </c>
      <c r="K47" s="63">
        <v>100</v>
      </c>
      <c r="L47" s="62">
        <v>14807</v>
      </c>
      <c r="M47" s="63">
        <v>100</v>
      </c>
      <c r="N47" s="37"/>
      <c r="O47" s="15"/>
      <c r="P47" s="70"/>
      <c r="Q47" s="71"/>
      <c r="R47" s="70"/>
      <c r="S47" s="70"/>
      <c r="T47" s="71"/>
      <c r="U47" s="70"/>
      <c r="V47" s="70"/>
      <c r="W47" s="71"/>
      <c r="X47" s="70"/>
    </row>
    <row r="48" spans="1:24" ht="12" customHeight="1" x14ac:dyDescent="0.25">
      <c r="A48" s="32" t="s">
        <v>21</v>
      </c>
      <c r="B48" s="555" t="s">
        <v>24</v>
      </c>
      <c r="C48" s="556" t="s">
        <v>28</v>
      </c>
      <c r="D48" s="33">
        <v>1</v>
      </c>
      <c r="E48" s="34" t="s">
        <v>1</v>
      </c>
      <c r="F48" s="1">
        <v>4</v>
      </c>
      <c r="G48" s="2">
        <v>10</v>
      </c>
      <c r="H48" s="35">
        <v>114</v>
      </c>
      <c r="I48" s="36">
        <v>26.697892271662766</v>
      </c>
      <c r="J48" s="35">
        <v>1257</v>
      </c>
      <c r="K48" s="36">
        <v>25.119904076738607</v>
      </c>
      <c r="L48" s="35">
        <v>3121</v>
      </c>
      <c r="M48" s="36">
        <v>21.049436838200581</v>
      </c>
      <c r="N48" s="37"/>
      <c r="O48" s="20"/>
      <c r="P48" s="54"/>
      <c r="Q48" s="55"/>
      <c r="R48" s="54"/>
      <c r="S48" s="54"/>
      <c r="T48" s="55"/>
      <c r="U48" s="54"/>
      <c r="V48" s="54"/>
      <c r="W48" s="55"/>
      <c r="X48" s="54"/>
    </row>
    <row r="49" spans="1:24" ht="12" customHeight="1" x14ac:dyDescent="0.25">
      <c r="A49" s="56"/>
      <c r="B49" s="566"/>
      <c r="C49" s="553"/>
      <c r="D49" s="33">
        <v>2</v>
      </c>
      <c r="E49" s="34" t="s">
        <v>2</v>
      </c>
      <c r="F49" s="1">
        <v>24</v>
      </c>
      <c r="G49" s="2">
        <v>60</v>
      </c>
      <c r="H49" s="35">
        <v>179</v>
      </c>
      <c r="I49" s="36">
        <v>41.920374707259953</v>
      </c>
      <c r="J49" s="35">
        <v>1894</v>
      </c>
      <c r="K49" s="36">
        <v>37.849720223820945</v>
      </c>
      <c r="L49" s="35">
        <v>6022</v>
      </c>
      <c r="M49" s="36">
        <v>40.615094085114997</v>
      </c>
      <c r="N49" s="37"/>
      <c r="O49" s="21"/>
      <c r="P49" s="65"/>
      <c r="Q49" s="66"/>
      <c r="R49" s="65"/>
      <c r="S49" s="65"/>
      <c r="T49" s="66"/>
      <c r="U49" s="65"/>
      <c r="V49" s="65"/>
      <c r="W49" s="66"/>
      <c r="X49" s="65"/>
    </row>
    <row r="50" spans="1:24" ht="12" customHeight="1" x14ac:dyDescent="0.25">
      <c r="A50" s="56"/>
      <c r="B50" s="566"/>
      <c r="C50" s="553"/>
      <c r="D50" s="33">
        <v>3</v>
      </c>
      <c r="E50" s="34" t="s">
        <v>3</v>
      </c>
      <c r="F50" s="1">
        <v>9</v>
      </c>
      <c r="G50" s="2">
        <v>22.5</v>
      </c>
      <c r="H50" s="35">
        <v>102</v>
      </c>
      <c r="I50" s="36">
        <v>23.887587822014051</v>
      </c>
      <c r="J50" s="35">
        <v>1291</v>
      </c>
      <c r="K50" s="36">
        <v>25.799360511590731</v>
      </c>
      <c r="L50" s="35">
        <v>3903</v>
      </c>
      <c r="M50" s="36">
        <v>26.323598839954137</v>
      </c>
      <c r="N50" s="37"/>
      <c r="O50" s="13">
        <v>2.2749999999999999</v>
      </c>
      <c r="P50" s="42">
        <v>2.1217798594847777</v>
      </c>
      <c r="Q50" s="43" t="s">
        <v>83</v>
      </c>
      <c r="R50" s="44">
        <v>0.17422355074192691</v>
      </c>
      <c r="S50" s="42">
        <v>2.2314148681055155</v>
      </c>
      <c r="T50" s="43" t="s">
        <v>83</v>
      </c>
      <c r="U50" s="44">
        <v>4.5881145260167573E-2</v>
      </c>
      <c r="V50" s="42">
        <v>2.2929790247521415</v>
      </c>
      <c r="W50" s="43" t="s">
        <v>83</v>
      </c>
      <c r="X50" s="44">
        <v>-1.9301880472526557E-2</v>
      </c>
    </row>
    <row r="51" spans="1:24" ht="12" customHeight="1" x14ac:dyDescent="0.25">
      <c r="A51" s="56"/>
      <c r="B51" s="566"/>
      <c r="C51" s="553"/>
      <c r="D51" s="33">
        <v>4</v>
      </c>
      <c r="E51" s="34" t="s">
        <v>226</v>
      </c>
      <c r="F51" s="1">
        <v>3</v>
      </c>
      <c r="G51" s="2">
        <v>7.5</v>
      </c>
      <c r="H51" s="35">
        <v>32</v>
      </c>
      <c r="I51" s="36">
        <v>7.4941451990632322</v>
      </c>
      <c r="J51" s="35">
        <v>562</v>
      </c>
      <c r="K51" s="36">
        <v>11.231015187849721</v>
      </c>
      <c r="L51" s="35">
        <v>1781</v>
      </c>
      <c r="M51" s="36">
        <v>12.011870236730289</v>
      </c>
      <c r="N51" s="37"/>
      <c r="O51" s="22"/>
      <c r="P51" s="67"/>
      <c r="Q51" s="68"/>
      <c r="R51" s="67"/>
      <c r="S51" s="67"/>
      <c r="T51" s="68"/>
      <c r="U51" s="67"/>
      <c r="V51" s="67"/>
      <c r="W51" s="68"/>
      <c r="X51" s="67"/>
    </row>
    <row r="52" spans="1:24" ht="12" customHeight="1" x14ac:dyDescent="0.25">
      <c r="A52" s="82"/>
      <c r="B52" s="583"/>
      <c r="C52" s="554"/>
      <c r="D52" s="69"/>
      <c r="E52" s="49" t="s">
        <v>4</v>
      </c>
      <c r="F52" s="3">
        <v>40</v>
      </c>
      <c r="G52" s="4">
        <v>100</v>
      </c>
      <c r="H52" s="50">
        <v>427</v>
      </c>
      <c r="I52" s="51">
        <v>100</v>
      </c>
      <c r="J52" s="50">
        <v>5004</v>
      </c>
      <c r="K52" s="51">
        <v>100</v>
      </c>
      <c r="L52" s="50">
        <v>14827</v>
      </c>
      <c r="M52" s="51">
        <v>100</v>
      </c>
      <c r="N52" s="37"/>
      <c r="O52" s="15"/>
      <c r="P52" s="70"/>
      <c r="Q52" s="71"/>
      <c r="R52" s="70"/>
      <c r="S52" s="70"/>
      <c r="T52" s="71"/>
      <c r="U52" s="70"/>
      <c r="V52" s="70"/>
      <c r="W52" s="71"/>
      <c r="X52" s="70"/>
    </row>
    <row r="53" spans="1:24" s="113" customFormat="1" ht="15" customHeight="1" x14ac:dyDescent="0.25">
      <c r="A53" s="96" t="s">
        <v>85</v>
      </c>
      <c r="B53" s="97"/>
      <c r="C53" s="84"/>
      <c r="D53" s="84"/>
      <c r="E53" s="97"/>
      <c r="F53" s="97"/>
      <c r="G53" s="97"/>
      <c r="H53" s="97"/>
      <c r="I53" s="97"/>
      <c r="J53" s="97"/>
      <c r="K53" s="97"/>
      <c r="L53" s="97"/>
      <c r="M53" s="97"/>
      <c r="N53" s="31"/>
      <c r="O53" s="588"/>
      <c r="P53" s="589"/>
      <c r="Q53" s="589"/>
      <c r="R53" s="589"/>
      <c r="S53" s="589"/>
      <c r="T53" s="589"/>
      <c r="U53" s="589"/>
      <c r="V53" s="589"/>
      <c r="W53" s="589"/>
      <c r="X53" s="589"/>
    </row>
    <row r="54" spans="1:24" ht="12" customHeight="1" x14ac:dyDescent="0.25">
      <c r="A54" s="32" t="s">
        <v>0</v>
      </c>
      <c r="B54" s="555" t="s">
        <v>84</v>
      </c>
      <c r="C54" s="556" t="s">
        <v>185</v>
      </c>
      <c r="D54" s="33">
        <v>1</v>
      </c>
      <c r="E54" s="34" t="s">
        <v>1</v>
      </c>
      <c r="F54" s="1">
        <v>3</v>
      </c>
      <c r="G54" s="2">
        <v>7.5</v>
      </c>
      <c r="H54" s="35">
        <v>30</v>
      </c>
      <c r="I54" s="36">
        <v>7.0588235294117645</v>
      </c>
      <c r="J54" s="35">
        <v>369</v>
      </c>
      <c r="K54" s="36">
        <v>7.362330407023145</v>
      </c>
      <c r="L54" s="35">
        <v>957</v>
      </c>
      <c r="M54" s="36">
        <v>6.4409745591600478</v>
      </c>
      <c r="N54" s="37"/>
      <c r="O54" s="11"/>
      <c r="P54" s="38"/>
      <c r="Q54" s="39"/>
      <c r="R54" s="38"/>
      <c r="S54" s="38"/>
      <c r="T54" s="39"/>
      <c r="U54" s="38"/>
      <c r="V54" s="38"/>
      <c r="W54" s="39"/>
      <c r="X54" s="38"/>
    </row>
    <row r="55" spans="1:24" ht="12" customHeight="1" x14ac:dyDescent="0.25">
      <c r="A55" s="32"/>
      <c r="B55" s="550"/>
      <c r="C55" s="553"/>
      <c r="D55" s="33">
        <v>2</v>
      </c>
      <c r="E55" s="34" t="s">
        <v>2</v>
      </c>
      <c r="F55" s="1">
        <v>20</v>
      </c>
      <c r="G55" s="2">
        <v>50</v>
      </c>
      <c r="H55" s="35">
        <v>178</v>
      </c>
      <c r="I55" s="36">
        <v>41.882352941176471</v>
      </c>
      <c r="J55" s="35">
        <v>1921</v>
      </c>
      <c r="K55" s="36">
        <v>38.328012769353556</v>
      </c>
      <c r="L55" s="35">
        <v>5743</v>
      </c>
      <c r="M55" s="36">
        <v>38.652577735899854</v>
      </c>
      <c r="N55" s="37"/>
      <c r="O55" s="12"/>
      <c r="P55" s="40"/>
      <c r="Q55" s="41"/>
      <c r="R55" s="40"/>
      <c r="S55" s="40"/>
      <c r="T55" s="41"/>
      <c r="U55" s="40"/>
      <c r="V55" s="40"/>
      <c r="W55" s="41"/>
      <c r="X55" s="40"/>
    </row>
    <row r="56" spans="1:24" ht="12" customHeight="1" x14ac:dyDescent="0.25">
      <c r="A56" s="32"/>
      <c r="B56" s="550"/>
      <c r="C56" s="553"/>
      <c r="D56" s="33">
        <v>3</v>
      </c>
      <c r="E56" s="34" t="s">
        <v>3</v>
      </c>
      <c r="F56" s="1">
        <v>15</v>
      </c>
      <c r="G56" s="2">
        <v>37.5</v>
      </c>
      <c r="H56" s="35">
        <v>154</v>
      </c>
      <c r="I56" s="36">
        <v>36.235294117647058</v>
      </c>
      <c r="J56" s="35">
        <v>1833</v>
      </c>
      <c r="K56" s="36">
        <v>36.572226656025535</v>
      </c>
      <c r="L56" s="35">
        <v>5487</v>
      </c>
      <c r="M56" s="36">
        <v>36.92960021537219</v>
      </c>
      <c r="N56" s="37"/>
      <c r="O56" s="13">
        <v>2.4</v>
      </c>
      <c r="P56" s="42">
        <v>2.5882352941176472</v>
      </c>
      <c r="Q56" s="43" t="s">
        <v>83</v>
      </c>
      <c r="R56" s="44">
        <v>-0.23058708909955067</v>
      </c>
      <c r="S56" s="42">
        <v>2.6468475658419792</v>
      </c>
      <c r="T56" s="43" t="s">
        <v>83</v>
      </c>
      <c r="U56" s="44">
        <v>-0.28914782893191193</v>
      </c>
      <c r="V56" s="42">
        <v>2.6644232063534794</v>
      </c>
      <c r="W56" s="43" t="s">
        <v>555</v>
      </c>
      <c r="X56" s="44">
        <v>-0.31363096906018573</v>
      </c>
    </row>
    <row r="57" spans="1:24" ht="12" customHeight="1" x14ac:dyDescent="0.25">
      <c r="A57" s="32"/>
      <c r="B57" s="550"/>
      <c r="C57" s="553"/>
      <c r="D57" s="33">
        <v>4</v>
      </c>
      <c r="E57" s="34" t="s">
        <v>226</v>
      </c>
      <c r="F57" s="1">
        <v>2</v>
      </c>
      <c r="G57" s="2">
        <v>5</v>
      </c>
      <c r="H57" s="35">
        <v>63</v>
      </c>
      <c r="I57" s="36">
        <v>14.823529411764705</v>
      </c>
      <c r="J57" s="35">
        <v>889</v>
      </c>
      <c r="K57" s="36">
        <v>17.737430167597765</v>
      </c>
      <c r="L57" s="35">
        <v>2671</v>
      </c>
      <c r="M57" s="36">
        <v>17.976847489567909</v>
      </c>
      <c r="N57" s="37"/>
      <c r="O57" s="14"/>
      <c r="P57" s="45"/>
      <c r="Q57" s="46"/>
      <c r="R57" s="47"/>
      <c r="S57" s="45"/>
      <c r="T57" s="46"/>
      <c r="U57" s="45"/>
      <c r="V57" s="45"/>
      <c r="W57" s="46"/>
      <c r="X57" s="45"/>
    </row>
    <row r="58" spans="1:24" ht="12" customHeight="1" x14ac:dyDescent="0.25">
      <c r="A58" s="32"/>
      <c r="B58" s="551"/>
      <c r="C58" s="554"/>
      <c r="D58" s="48"/>
      <c r="E58" s="49" t="s">
        <v>4</v>
      </c>
      <c r="F58" s="3">
        <v>40</v>
      </c>
      <c r="G58" s="4">
        <v>100</v>
      </c>
      <c r="H58" s="50">
        <v>425</v>
      </c>
      <c r="I58" s="51">
        <v>100</v>
      </c>
      <c r="J58" s="50">
        <v>5012</v>
      </c>
      <c r="K58" s="51">
        <v>100</v>
      </c>
      <c r="L58" s="50">
        <v>14858</v>
      </c>
      <c r="M58" s="51">
        <v>100</v>
      </c>
      <c r="N58" s="37"/>
      <c r="O58" s="18"/>
      <c r="P58" s="52"/>
      <c r="Q58" s="53"/>
      <c r="R58" s="52"/>
      <c r="S58" s="52"/>
      <c r="T58" s="53"/>
      <c r="U58" s="52"/>
      <c r="V58" s="52"/>
      <c r="W58" s="53"/>
      <c r="X58" s="52"/>
    </row>
    <row r="59" spans="1:24" ht="12" customHeight="1" x14ac:dyDescent="0.25">
      <c r="A59" s="32" t="s">
        <v>5</v>
      </c>
      <c r="B59" s="555" t="s">
        <v>86</v>
      </c>
      <c r="C59" s="556" t="s">
        <v>186</v>
      </c>
      <c r="D59" s="33">
        <v>1</v>
      </c>
      <c r="E59" s="34" t="s">
        <v>1</v>
      </c>
      <c r="F59" s="1">
        <v>5</v>
      </c>
      <c r="G59" s="2">
        <v>12.5</v>
      </c>
      <c r="H59" s="35">
        <v>34</v>
      </c>
      <c r="I59" s="36">
        <v>8.133971291866029</v>
      </c>
      <c r="J59" s="35">
        <v>372</v>
      </c>
      <c r="K59" s="36">
        <v>7.4758842443729909</v>
      </c>
      <c r="L59" s="35">
        <v>1042</v>
      </c>
      <c r="M59" s="36">
        <v>7.0605773139991861</v>
      </c>
      <c r="N59" s="37"/>
      <c r="O59" s="19"/>
      <c r="P59" s="54"/>
      <c r="Q59" s="55"/>
      <c r="R59" s="54"/>
      <c r="S59" s="54"/>
      <c r="T59" s="55"/>
      <c r="U59" s="54"/>
      <c r="V59" s="54"/>
      <c r="W59" s="55"/>
      <c r="X59" s="54"/>
    </row>
    <row r="60" spans="1:24" ht="12" customHeight="1" x14ac:dyDescent="0.25">
      <c r="A60" s="56"/>
      <c r="B60" s="566"/>
      <c r="C60" s="553"/>
      <c r="D60" s="33">
        <v>2</v>
      </c>
      <c r="E60" s="34" t="s">
        <v>2</v>
      </c>
      <c r="F60" s="1">
        <v>16</v>
      </c>
      <c r="G60" s="2">
        <v>40</v>
      </c>
      <c r="H60" s="35">
        <v>194</v>
      </c>
      <c r="I60" s="36">
        <v>46.411483253588514</v>
      </c>
      <c r="J60" s="35">
        <v>1844</v>
      </c>
      <c r="K60" s="36">
        <v>37.057877813504824</v>
      </c>
      <c r="L60" s="35">
        <v>5596</v>
      </c>
      <c r="M60" s="36">
        <v>37.918417129692372</v>
      </c>
      <c r="N60" s="37"/>
      <c r="O60" s="12"/>
      <c r="P60" s="57"/>
      <c r="Q60" s="58"/>
      <c r="R60" s="57"/>
      <c r="S60" s="57"/>
      <c r="T60" s="58"/>
      <c r="U60" s="57"/>
      <c r="V60" s="57"/>
      <c r="W60" s="58"/>
      <c r="X60" s="57"/>
    </row>
    <row r="61" spans="1:24" ht="12" customHeight="1" x14ac:dyDescent="0.25">
      <c r="A61" s="56"/>
      <c r="B61" s="566"/>
      <c r="C61" s="553"/>
      <c r="D61" s="33">
        <v>3</v>
      </c>
      <c r="E61" s="34" t="s">
        <v>3</v>
      </c>
      <c r="F61" s="1">
        <v>17</v>
      </c>
      <c r="G61" s="2">
        <v>42.5</v>
      </c>
      <c r="H61" s="35">
        <v>134</v>
      </c>
      <c r="I61" s="36">
        <v>32.057416267942585</v>
      </c>
      <c r="J61" s="35">
        <v>1848</v>
      </c>
      <c r="K61" s="36">
        <v>37.138263665594856</v>
      </c>
      <c r="L61" s="35">
        <v>5569</v>
      </c>
      <c r="M61" s="36">
        <v>37.735465510231734</v>
      </c>
      <c r="N61" s="37"/>
      <c r="O61" s="13">
        <v>2.4</v>
      </c>
      <c r="P61" s="42">
        <v>2.5071770334928232</v>
      </c>
      <c r="Q61" s="43" t="s">
        <v>83</v>
      </c>
      <c r="R61" s="44">
        <v>-0.13039276056288893</v>
      </c>
      <c r="S61" s="42">
        <v>2.6631832797427655</v>
      </c>
      <c r="T61" s="43" t="s">
        <v>83</v>
      </c>
      <c r="U61" s="44">
        <v>-0.30624430579730794</v>
      </c>
      <c r="V61" s="42">
        <v>2.6524596828838596</v>
      </c>
      <c r="W61" s="43" t="s">
        <v>83</v>
      </c>
      <c r="X61" s="44">
        <v>-0.29889121545497566</v>
      </c>
    </row>
    <row r="62" spans="1:24" ht="12" customHeight="1" x14ac:dyDescent="0.25">
      <c r="A62" s="56"/>
      <c r="B62" s="566"/>
      <c r="C62" s="553"/>
      <c r="D62" s="33">
        <v>4</v>
      </c>
      <c r="E62" s="34" t="s">
        <v>226</v>
      </c>
      <c r="F62" s="1">
        <v>2</v>
      </c>
      <c r="G62" s="2">
        <v>5</v>
      </c>
      <c r="H62" s="35">
        <v>56</v>
      </c>
      <c r="I62" s="36">
        <v>13.397129186602871</v>
      </c>
      <c r="J62" s="35">
        <v>912</v>
      </c>
      <c r="K62" s="36">
        <v>18.327974276527332</v>
      </c>
      <c r="L62" s="35">
        <v>2551</v>
      </c>
      <c r="M62" s="36">
        <v>17.285540046076704</v>
      </c>
      <c r="N62" s="37"/>
      <c r="O62" s="14"/>
      <c r="P62" s="59"/>
      <c r="Q62" s="46"/>
      <c r="R62" s="59"/>
      <c r="S62" s="59"/>
      <c r="T62" s="46"/>
      <c r="U62" s="59"/>
      <c r="V62" s="59"/>
      <c r="W62" s="46"/>
      <c r="X62" s="59"/>
    </row>
    <row r="63" spans="1:24" ht="12" customHeight="1" x14ac:dyDescent="0.25">
      <c r="A63" s="56"/>
      <c r="B63" s="567"/>
      <c r="C63" s="568"/>
      <c r="D63" s="60"/>
      <c r="E63" s="61" t="s">
        <v>4</v>
      </c>
      <c r="F63" s="5">
        <v>40</v>
      </c>
      <c r="G63" s="6">
        <v>100</v>
      </c>
      <c r="H63" s="62">
        <v>418</v>
      </c>
      <c r="I63" s="63">
        <v>100</v>
      </c>
      <c r="J63" s="62">
        <v>4976</v>
      </c>
      <c r="K63" s="63">
        <v>100</v>
      </c>
      <c r="L63" s="62">
        <v>14758</v>
      </c>
      <c r="M63" s="63">
        <v>100</v>
      </c>
      <c r="N63" s="37"/>
      <c r="O63" s="18"/>
      <c r="P63" s="64"/>
      <c r="Q63" s="53"/>
      <c r="R63" s="64"/>
      <c r="S63" s="64"/>
      <c r="T63" s="53"/>
      <c r="U63" s="64"/>
      <c r="V63" s="64"/>
      <c r="W63" s="53"/>
      <c r="X63" s="64"/>
    </row>
    <row r="64" spans="1:24" ht="12" customHeight="1" x14ac:dyDescent="0.25">
      <c r="A64" s="32" t="s">
        <v>15</v>
      </c>
      <c r="B64" s="555" t="s">
        <v>87</v>
      </c>
      <c r="C64" s="556" t="s">
        <v>187</v>
      </c>
      <c r="D64" s="33">
        <v>1</v>
      </c>
      <c r="E64" s="34" t="s">
        <v>1</v>
      </c>
      <c r="F64" s="1">
        <v>7</v>
      </c>
      <c r="G64" s="2">
        <v>17.5</v>
      </c>
      <c r="H64" s="35">
        <v>46</v>
      </c>
      <c r="I64" s="36">
        <v>10.900473933649289</v>
      </c>
      <c r="J64" s="35">
        <v>421</v>
      </c>
      <c r="K64" s="36">
        <v>8.4368737474949906</v>
      </c>
      <c r="L64" s="35">
        <v>1255</v>
      </c>
      <c r="M64" s="36">
        <v>8.4935029778018407</v>
      </c>
      <c r="N64" s="37"/>
      <c r="O64" s="19"/>
      <c r="P64" s="54"/>
      <c r="Q64" s="55"/>
      <c r="R64" s="54"/>
      <c r="S64" s="54"/>
      <c r="T64" s="55"/>
      <c r="U64" s="54"/>
      <c r="V64" s="54"/>
      <c r="W64" s="55"/>
      <c r="X64" s="54"/>
    </row>
    <row r="65" spans="1:24" ht="12" customHeight="1" x14ac:dyDescent="0.25">
      <c r="A65" s="56"/>
      <c r="B65" s="566"/>
      <c r="C65" s="553"/>
      <c r="D65" s="33">
        <v>2</v>
      </c>
      <c r="E65" s="34" t="s">
        <v>2</v>
      </c>
      <c r="F65" s="1">
        <v>16</v>
      </c>
      <c r="G65" s="2">
        <v>40</v>
      </c>
      <c r="H65" s="35">
        <v>192</v>
      </c>
      <c r="I65" s="36">
        <v>45.497630331753555</v>
      </c>
      <c r="J65" s="35">
        <v>1892</v>
      </c>
      <c r="K65" s="36">
        <v>37.915831663326657</v>
      </c>
      <c r="L65" s="35">
        <v>5861</v>
      </c>
      <c r="M65" s="36">
        <v>39.665674066053057</v>
      </c>
      <c r="N65" s="37"/>
      <c r="O65" s="12"/>
      <c r="P65" s="57"/>
      <c r="Q65" s="58"/>
      <c r="R65" s="57"/>
      <c r="S65" s="57"/>
      <c r="T65" s="58"/>
      <c r="U65" s="57"/>
      <c r="V65" s="57"/>
      <c r="W65" s="58"/>
      <c r="X65" s="57"/>
    </row>
    <row r="66" spans="1:24" ht="12" customHeight="1" x14ac:dyDescent="0.25">
      <c r="A66" s="56"/>
      <c r="B66" s="566"/>
      <c r="C66" s="553"/>
      <c r="D66" s="33">
        <v>3</v>
      </c>
      <c r="E66" s="34" t="s">
        <v>3</v>
      </c>
      <c r="F66" s="1">
        <v>14</v>
      </c>
      <c r="G66" s="2">
        <v>35</v>
      </c>
      <c r="H66" s="35">
        <v>134</v>
      </c>
      <c r="I66" s="36">
        <v>31.753554502369667</v>
      </c>
      <c r="J66" s="35">
        <v>1778</v>
      </c>
      <c r="K66" s="36">
        <v>35.631262525050097</v>
      </c>
      <c r="L66" s="35">
        <v>5165</v>
      </c>
      <c r="M66" s="36">
        <v>34.955332972387652</v>
      </c>
      <c r="N66" s="37"/>
      <c r="O66" s="13">
        <v>2.3250000000000002</v>
      </c>
      <c r="P66" s="42">
        <v>2.4454976303317535</v>
      </c>
      <c r="Q66" s="43" t="s">
        <v>83</v>
      </c>
      <c r="R66" s="44">
        <v>-0.14335122660865621</v>
      </c>
      <c r="S66" s="42">
        <v>2.6322645290581161</v>
      </c>
      <c r="T66" s="43" t="s">
        <v>555</v>
      </c>
      <c r="U66" s="44">
        <v>-0.35210199842192874</v>
      </c>
      <c r="V66" s="42">
        <v>2.602328099621007</v>
      </c>
      <c r="W66" s="43" t="s">
        <v>555</v>
      </c>
      <c r="X66" s="44">
        <v>-0.32084434806270112</v>
      </c>
    </row>
    <row r="67" spans="1:24" ht="12" customHeight="1" x14ac:dyDescent="0.25">
      <c r="A67" s="56"/>
      <c r="B67" s="566"/>
      <c r="C67" s="553"/>
      <c r="D67" s="33">
        <v>4</v>
      </c>
      <c r="E67" s="34" t="s">
        <v>226</v>
      </c>
      <c r="F67" s="1">
        <v>3</v>
      </c>
      <c r="G67" s="2">
        <v>7.5</v>
      </c>
      <c r="H67" s="35">
        <v>50</v>
      </c>
      <c r="I67" s="36">
        <v>11.848341232227488</v>
      </c>
      <c r="J67" s="35">
        <v>899</v>
      </c>
      <c r="K67" s="36">
        <v>18.016032064128257</v>
      </c>
      <c r="L67" s="35">
        <v>2495</v>
      </c>
      <c r="M67" s="36">
        <v>16.885489983757445</v>
      </c>
      <c r="N67" s="37"/>
      <c r="O67" s="14"/>
      <c r="P67" s="59"/>
      <c r="Q67" s="46"/>
      <c r="R67" s="59"/>
      <c r="S67" s="59"/>
      <c r="T67" s="46"/>
      <c r="U67" s="59"/>
      <c r="V67" s="59"/>
      <c r="W67" s="46"/>
      <c r="X67" s="59"/>
    </row>
    <row r="68" spans="1:24" ht="12" customHeight="1" x14ac:dyDescent="0.25">
      <c r="A68" s="56"/>
      <c r="B68" s="567"/>
      <c r="C68" s="568"/>
      <c r="D68" s="60"/>
      <c r="E68" s="61" t="s">
        <v>4</v>
      </c>
      <c r="F68" s="5">
        <v>40</v>
      </c>
      <c r="G68" s="6">
        <v>100</v>
      </c>
      <c r="H68" s="62">
        <v>422</v>
      </c>
      <c r="I68" s="63">
        <v>100</v>
      </c>
      <c r="J68" s="62">
        <v>4990</v>
      </c>
      <c r="K68" s="63">
        <v>100</v>
      </c>
      <c r="L68" s="62">
        <v>14776</v>
      </c>
      <c r="M68" s="63">
        <v>100</v>
      </c>
      <c r="N68" s="37"/>
      <c r="O68" s="18"/>
      <c r="P68" s="64"/>
      <c r="Q68" s="53"/>
      <c r="R68" s="64"/>
      <c r="S68" s="64"/>
      <c r="T68" s="53"/>
      <c r="U68" s="64"/>
      <c r="V68" s="64"/>
      <c r="W68" s="53"/>
      <c r="X68" s="64"/>
    </row>
    <row r="69" spans="1:24" ht="12" customHeight="1" x14ac:dyDescent="0.25">
      <c r="A69" s="32" t="s">
        <v>16</v>
      </c>
      <c r="B69" s="581" t="s">
        <v>88</v>
      </c>
      <c r="C69" s="582" t="s">
        <v>188</v>
      </c>
      <c r="D69" s="78">
        <v>1</v>
      </c>
      <c r="E69" s="79" t="s">
        <v>1</v>
      </c>
      <c r="F69" s="9">
        <v>6</v>
      </c>
      <c r="G69" s="10">
        <v>15</v>
      </c>
      <c r="H69" s="80">
        <v>18</v>
      </c>
      <c r="I69" s="81">
        <v>4.2857142857142856</v>
      </c>
      <c r="J69" s="80">
        <v>167</v>
      </c>
      <c r="K69" s="81">
        <v>3.3440128153784539</v>
      </c>
      <c r="L69" s="80">
        <v>604</v>
      </c>
      <c r="M69" s="81">
        <v>4.0910322405852071</v>
      </c>
      <c r="N69" s="37"/>
      <c r="O69" s="24"/>
      <c r="P69" s="85"/>
      <c r="Q69" s="86"/>
      <c r="R69" s="85"/>
      <c r="S69" s="85"/>
      <c r="T69" s="86"/>
      <c r="U69" s="85"/>
      <c r="V69" s="85"/>
      <c r="W69" s="86"/>
      <c r="X69" s="85"/>
    </row>
    <row r="70" spans="1:24" ht="12" customHeight="1" x14ac:dyDescent="0.25">
      <c r="A70" s="56"/>
      <c r="B70" s="566"/>
      <c r="C70" s="553"/>
      <c r="D70" s="33">
        <v>2</v>
      </c>
      <c r="E70" s="34" t="s">
        <v>2</v>
      </c>
      <c r="F70" s="1">
        <v>17</v>
      </c>
      <c r="G70" s="2">
        <v>42.5</v>
      </c>
      <c r="H70" s="35">
        <v>143</v>
      </c>
      <c r="I70" s="36">
        <v>34.047619047619051</v>
      </c>
      <c r="J70" s="35">
        <v>1529</v>
      </c>
      <c r="K70" s="36">
        <v>30.616740088105725</v>
      </c>
      <c r="L70" s="35">
        <v>4758</v>
      </c>
      <c r="M70" s="36">
        <v>32.227038742888112</v>
      </c>
      <c r="N70" s="37"/>
      <c r="O70" s="21"/>
      <c r="P70" s="65"/>
      <c r="Q70" s="66"/>
      <c r="R70" s="65"/>
      <c r="S70" s="65"/>
      <c r="T70" s="66"/>
      <c r="U70" s="65"/>
      <c r="V70" s="65"/>
      <c r="W70" s="66"/>
      <c r="X70" s="65"/>
    </row>
    <row r="71" spans="1:24" ht="12" customHeight="1" x14ac:dyDescent="0.25">
      <c r="A71" s="56"/>
      <c r="B71" s="566"/>
      <c r="C71" s="553"/>
      <c r="D71" s="33">
        <v>3</v>
      </c>
      <c r="E71" s="34" t="s">
        <v>3</v>
      </c>
      <c r="F71" s="1">
        <v>13</v>
      </c>
      <c r="G71" s="2">
        <v>32.5</v>
      </c>
      <c r="H71" s="35">
        <v>193</v>
      </c>
      <c r="I71" s="36">
        <v>45.952380952380949</v>
      </c>
      <c r="J71" s="35">
        <v>2219</v>
      </c>
      <c r="K71" s="36">
        <v>44.43331998398078</v>
      </c>
      <c r="L71" s="35">
        <v>6462</v>
      </c>
      <c r="M71" s="36">
        <v>43.768626388512601</v>
      </c>
      <c r="N71" s="37"/>
      <c r="O71" s="13">
        <v>2.375</v>
      </c>
      <c r="P71" s="42">
        <v>2.730952380952381</v>
      </c>
      <c r="Q71" s="43" t="s">
        <v>557</v>
      </c>
      <c r="R71" s="44">
        <v>-0.45526772293104251</v>
      </c>
      <c r="S71" s="42">
        <v>2.8430116139367239</v>
      </c>
      <c r="T71" s="43" t="s">
        <v>556</v>
      </c>
      <c r="U71" s="44">
        <v>-0.58851380268859865</v>
      </c>
      <c r="V71" s="42">
        <v>2.7950419940395559</v>
      </c>
      <c r="W71" s="43" t="s">
        <v>556</v>
      </c>
      <c r="X71" s="44">
        <v>-0.52367530656366068</v>
      </c>
    </row>
    <row r="72" spans="1:24" ht="12" customHeight="1" x14ac:dyDescent="0.25">
      <c r="A72" s="56"/>
      <c r="B72" s="566"/>
      <c r="C72" s="553"/>
      <c r="D72" s="33">
        <v>4</v>
      </c>
      <c r="E72" s="34" t="s">
        <v>226</v>
      </c>
      <c r="F72" s="1">
        <v>4</v>
      </c>
      <c r="G72" s="2">
        <v>10</v>
      </c>
      <c r="H72" s="35">
        <v>66</v>
      </c>
      <c r="I72" s="36">
        <v>15.714285714285714</v>
      </c>
      <c r="J72" s="35">
        <v>1079</v>
      </c>
      <c r="K72" s="36">
        <v>21.605927112535042</v>
      </c>
      <c r="L72" s="35">
        <v>2940</v>
      </c>
      <c r="M72" s="36">
        <v>19.913302628014087</v>
      </c>
      <c r="N72" s="37"/>
      <c r="O72" s="22"/>
      <c r="P72" s="67"/>
      <c r="Q72" s="68"/>
      <c r="R72" s="67"/>
      <c r="S72" s="67"/>
      <c r="T72" s="68"/>
      <c r="U72" s="67"/>
      <c r="V72" s="67"/>
      <c r="W72" s="68"/>
      <c r="X72" s="67"/>
    </row>
    <row r="73" spans="1:24" ht="12" customHeight="1" x14ac:dyDescent="0.25">
      <c r="A73" s="56"/>
      <c r="B73" s="583"/>
      <c r="C73" s="554"/>
      <c r="D73" s="69"/>
      <c r="E73" s="49" t="s">
        <v>4</v>
      </c>
      <c r="F73" s="3">
        <v>40</v>
      </c>
      <c r="G73" s="4">
        <v>100</v>
      </c>
      <c r="H73" s="50">
        <v>420</v>
      </c>
      <c r="I73" s="51">
        <v>100</v>
      </c>
      <c r="J73" s="50">
        <v>4994</v>
      </c>
      <c r="K73" s="51">
        <v>100</v>
      </c>
      <c r="L73" s="50">
        <v>14764</v>
      </c>
      <c r="M73" s="51">
        <v>100</v>
      </c>
      <c r="N73" s="37"/>
      <c r="O73" s="15"/>
      <c r="P73" s="70"/>
      <c r="Q73" s="71"/>
      <c r="R73" s="70"/>
      <c r="S73" s="70"/>
      <c r="T73" s="71"/>
      <c r="U73" s="70"/>
      <c r="V73" s="70"/>
      <c r="W73" s="71"/>
      <c r="X73" s="70"/>
    </row>
    <row r="74" spans="1:24" ht="12" customHeight="1" x14ac:dyDescent="0.25">
      <c r="A74" s="32" t="s">
        <v>17</v>
      </c>
      <c r="B74" s="555" t="s">
        <v>89</v>
      </c>
      <c r="C74" s="556" t="s">
        <v>189</v>
      </c>
      <c r="D74" s="33">
        <v>1</v>
      </c>
      <c r="E74" s="34" t="s">
        <v>1</v>
      </c>
      <c r="F74" s="1">
        <v>4</v>
      </c>
      <c r="G74" s="2">
        <v>10</v>
      </c>
      <c r="H74" s="35">
        <v>14</v>
      </c>
      <c r="I74" s="36">
        <v>3.3412887828162292</v>
      </c>
      <c r="J74" s="35">
        <v>152</v>
      </c>
      <c r="K74" s="36">
        <v>3.0454818673612505</v>
      </c>
      <c r="L74" s="35">
        <v>500</v>
      </c>
      <c r="M74" s="36">
        <v>3.3824922202678938</v>
      </c>
      <c r="N74" s="37"/>
      <c r="O74" s="19"/>
      <c r="P74" s="54"/>
      <c r="Q74" s="55"/>
      <c r="R74" s="54"/>
      <c r="S74" s="54"/>
      <c r="T74" s="55"/>
      <c r="U74" s="54"/>
      <c r="V74" s="54"/>
      <c r="W74" s="55"/>
      <c r="X74" s="54"/>
    </row>
    <row r="75" spans="1:24" ht="12" customHeight="1" x14ac:dyDescent="0.25">
      <c r="A75" s="56"/>
      <c r="B75" s="566"/>
      <c r="C75" s="553"/>
      <c r="D75" s="33">
        <v>2</v>
      </c>
      <c r="E75" s="34" t="s">
        <v>2</v>
      </c>
      <c r="F75" s="1">
        <v>18</v>
      </c>
      <c r="G75" s="2">
        <v>45</v>
      </c>
      <c r="H75" s="35">
        <v>139</v>
      </c>
      <c r="I75" s="36">
        <v>33.174224343675419</v>
      </c>
      <c r="J75" s="35">
        <v>1434</v>
      </c>
      <c r="K75" s="36">
        <v>28.731717090763375</v>
      </c>
      <c r="L75" s="35">
        <v>4490</v>
      </c>
      <c r="M75" s="36">
        <v>30.374780138005679</v>
      </c>
      <c r="N75" s="37"/>
      <c r="O75" s="12"/>
      <c r="P75" s="57"/>
      <c r="Q75" s="58"/>
      <c r="R75" s="57"/>
      <c r="S75" s="57"/>
      <c r="T75" s="58"/>
      <c r="U75" s="57"/>
      <c r="V75" s="57"/>
      <c r="W75" s="58"/>
      <c r="X75" s="57"/>
    </row>
    <row r="76" spans="1:24" ht="12" customHeight="1" x14ac:dyDescent="0.25">
      <c r="A76" s="56"/>
      <c r="B76" s="566"/>
      <c r="C76" s="553"/>
      <c r="D76" s="33">
        <v>3</v>
      </c>
      <c r="E76" s="34" t="s">
        <v>3</v>
      </c>
      <c r="F76" s="1">
        <v>14</v>
      </c>
      <c r="G76" s="2">
        <v>35</v>
      </c>
      <c r="H76" s="35">
        <v>184</v>
      </c>
      <c r="I76" s="36">
        <v>43.914081145584724</v>
      </c>
      <c r="J76" s="35">
        <v>2189</v>
      </c>
      <c r="K76" s="36">
        <v>43.858946102985371</v>
      </c>
      <c r="L76" s="35">
        <v>6468</v>
      </c>
      <c r="M76" s="36">
        <v>43.755919361385473</v>
      </c>
      <c r="N76" s="37"/>
      <c r="O76" s="13">
        <v>2.4500000000000002</v>
      </c>
      <c r="P76" s="42">
        <v>2.7971360381861574</v>
      </c>
      <c r="Q76" s="43" t="s">
        <v>557</v>
      </c>
      <c r="R76" s="44">
        <v>-0.43907195608895561</v>
      </c>
      <c r="S76" s="42">
        <v>2.8954117411340414</v>
      </c>
      <c r="T76" s="43" t="s">
        <v>556</v>
      </c>
      <c r="U76" s="44">
        <v>-0.55583763768772632</v>
      </c>
      <c r="V76" s="42">
        <v>2.8534704370179949</v>
      </c>
      <c r="W76" s="43" t="s">
        <v>557</v>
      </c>
      <c r="X76" s="44">
        <v>-0.50333825942653831</v>
      </c>
    </row>
    <row r="77" spans="1:24" ht="12" customHeight="1" x14ac:dyDescent="0.25">
      <c r="A77" s="56"/>
      <c r="B77" s="566"/>
      <c r="C77" s="553"/>
      <c r="D77" s="33">
        <v>4</v>
      </c>
      <c r="E77" s="34" t="s">
        <v>226</v>
      </c>
      <c r="F77" s="1">
        <v>4</v>
      </c>
      <c r="G77" s="2">
        <v>10</v>
      </c>
      <c r="H77" s="35">
        <v>82</v>
      </c>
      <c r="I77" s="36">
        <v>19.570405727923628</v>
      </c>
      <c r="J77" s="35">
        <v>1216</v>
      </c>
      <c r="K77" s="36">
        <v>24.363854938890004</v>
      </c>
      <c r="L77" s="35">
        <v>3324</v>
      </c>
      <c r="M77" s="36">
        <v>22.486808280340956</v>
      </c>
      <c r="N77" s="37"/>
      <c r="O77" s="14"/>
      <c r="P77" s="59"/>
      <c r="Q77" s="46"/>
      <c r="R77" s="59"/>
      <c r="S77" s="59"/>
      <c r="T77" s="46"/>
      <c r="U77" s="59"/>
      <c r="V77" s="59"/>
      <c r="W77" s="46"/>
      <c r="X77" s="59"/>
    </row>
    <row r="78" spans="1:24" ht="12" customHeight="1" x14ac:dyDescent="0.25">
      <c r="A78" s="56"/>
      <c r="B78" s="567"/>
      <c r="C78" s="568"/>
      <c r="D78" s="60"/>
      <c r="E78" s="61" t="s">
        <v>4</v>
      </c>
      <c r="F78" s="5">
        <v>40</v>
      </c>
      <c r="G78" s="6">
        <v>100</v>
      </c>
      <c r="H78" s="62">
        <v>419</v>
      </c>
      <c r="I78" s="63">
        <v>100</v>
      </c>
      <c r="J78" s="62">
        <v>4991</v>
      </c>
      <c r="K78" s="63">
        <v>100</v>
      </c>
      <c r="L78" s="62">
        <v>14782</v>
      </c>
      <c r="M78" s="63">
        <v>100</v>
      </c>
      <c r="N78" s="37"/>
      <c r="O78" s="18"/>
      <c r="P78" s="64"/>
      <c r="Q78" s="53"/>
      <c r="R78" s="64"/>
      <c r="S78" s="64"/>
      <c r="T78" s="53"/>
      <c r="U78" s="64"/>
      <c r="V78" s="64"/>
      <c r="W78" s="53"/>
      <c r="X78" s="64"/>
    </row>
    <row r="79" spans="1:24" ht="12" customHeight="1" x14ac:dyDescent="0.25">
      <c r="A79" s="32" t="s">
        <v>18</v>
      </c>
      <c r="B79" s="555" t="s">
        <v>90</v>
      </c>
      <c r="C79" s="556" t="s">
        <v>190</v>
      </c>
      <c r="D79" s="33">
        <v>1</v>
      </c>
      <c r="E79" s="34" t="s">
        <v>1</v>
      </c>
      <c r="F79" s="1">
        <v>3</v>
      </c>
      <c r="G79" s="2">
        <v>7.5</v>
      </c>
      <c r="H79" s="35">
        <v>15</v>
      </c>
      <c r="I79" s="36">
        <v>3.6319612590799029</v>
      </c>
      <c r="J79" s="35">
        <v>107</v>
      </c>
      <c r="K79" s="36">
        <v>2.15032154340836</v>
      </c>
      <c r="L79" s="35">
        <v>338</v>
      </c>
      <c r="M79" s="36">
        <v>2.2929244963028288</v>
      </c>
      <c r="N79" s="37"/>
      <c r="O79" s="20"/>
      <c r="P79" s="54"/>
      <c r="Q79" s="55"/>
      <c r="R79" s="54"/>
      <c r="S79" s="54"/>
      <c r="T79" s="55"/>
      <c r="U79" s="54"/>
      <c r="V79" s="54"/>
      <c r="W79" s="55"/>
      <c r="X79" s="54"/>
    </row>
    <row r="80" spans="1:24" ht="12" customHeight="1" x14ac:dyDescent="0.25">
      <c r="A80" s="56"/>
      <c r="B80" s="566"/>
      <c r="C80" s="553"/>
      <c r="D80" s="33">
        <v>2</v>
      </c>
      <c r="E80" s="34" t="s">
        <v>2</v>
      </c>
      <c r="F80" s="1">
        <v>16</v>
      </c>
      <c r="G80" s="2">
        <v>40</v>
      </c>
      <c r="H80" s="35">
        <v>125</v>
      </c>
      <c r="I80" s="36">
        <v>30.26634382566586</v>
      </c>
      <c r="J80" s="35">
        <v>1499</v>
      </c>
      <c r="K80" s="36">
        <v>30.124598070739552</v>
      </c>
      <c r="L80" s="35">
        <v>4631</v>
      </c>
      <c r="M80" s="36">
        <v>31.415779119462723</v>
      </c>
      <c r="N80" s="37"/>
      <c r="O80" s="21"/>
      <c r="P80" s="65"/>
      <c r="Q80" s="66"/>
      <c r="R80" s="65"/>
      <c r="S80" s="65"/>
      <c r="T80" s="66"/>
      <c r="U80" s="65"/>
      <c r="V80" s="65"/>
      <c r="W80" s="66"/>
      <c r="X80" s="65"/>
    </row>
    <row r="81" spans="1:24" ht="12" customHeight="1" x14ac:dyDescent="0.25">
      <c r="A81" s="56"/>
      <c r="B81" s="566"/>
      <c r="C81" s="553"/>
      <c r="D81" s="33">
        <v>3</v>
      </c>
      <c r="E81" s="34" t="s">
        <v>3</v>
      </c>
      <c r="F81" s="1">
        <v>17</v>
      </c>
      <c r="G81" s="2">
        <v>42.5</v>
      </c>
      <c r="H81" s="35">
        <v>190</v>
      </c>
      <c r="I81" s="36">
        <v>46.004842615012109</v>
      </c>
      <c r="J81" s="35">
        <v>2156</v>
      </c>
      <c r="K81" s="36">
        <v>43.327974276527328</v>
      </c>
      <c r="L81" s="35">
        <v>6374</v>
      </c>
      <c r="M81" s="36">
        <v>43.239943016077611</v>
      </c>
      <c r="N81" s="37"/>
      <c r="O81" s="13">
        <v>2.5499999999999998</v>
      </c>
      <c r="P81" s="42">
        <v>2.8256658595641646</v>
      </c>
      <c r="Q81" s="43" t="s">
        <v>555</v>
      </c>
      <c r="R81" s="44">
        <v>-0.35026643021936105</v>
      </c>
      <c r="S81" s="42">
        <v>2.899718649517685</v>
      </c>
      <c r="T81" s="43" t="s">
        <v>557</v>
      </c>
      <c r="U81" s="44">
        <v>-0.44370233994744318</v>
      </c>
      <c r="V81" s="42">
        <v>2.8704972525608845</v>
      </c>
      <c r="W81" s="43" t="s">
        <v>555</v>
      </c>
      <c r="X81" s="44">
        <v>-0.40714970200463602</v>
      </c>
    </row>
    <row r="82" spans="1:24" ht="12" customHeight="1" x14ac:dyDescent="0.25">
      <c r="A82" s="56"/>
      <c r="B82" s="566"/>
      <c r="C82" s="553"/>
      <c r="D82" s="33">
        <v>4</v>
      </c>
      <c r="E82" s="34" t="s">
        <v>226</v>
      </c>
      <c r="F82" s="1">
        <v>4</v>
      </c>
      <c r="G82" s="2">
        <v>10</v>
      </c>
      <c r="H82" s="35">
        <v>83</v>
      </c>
      <c r="I82" s="36">
        <v>20.09685230024213</v>
      </c>
      <c r="J82" s="35">
        <v>1214</v>
      </c>
      <c r="K82" s="36">
        <v>24.39710610932476</v>
      </c>
      <c r="L82" s="35">
        <v>3398</v>
      </c>
      <c r="M82" s="36">
        <v>23.051353368156839</v>
      </c>
      <c r="N82" s="37"/>
      <c r="O82" s="22"/>
      <c r="P82" s="67"/>
      <c r="Q82" s="68"/>
      <c r="R82" s="67"/>
      <c r="S82" s="67"/>
      <c r="T82" s="68"/>
      <c r="U82" s="67"/>
      <c r="V82" s="67"/>
      <c r="W82" s="68"/>
      <c r="X82" s="67"/>
    </row>
    <row r="83" spans="1:24" ht="12" customHeight="1" x14ac:dyDescent="0.25">
      <c r="A83" s="56"/>
      <c r="B83" s="583"/>
      <c r="C83" s="554"/>
      <c r="D83" s="69"/>
      <c r="E83" s="49" t="s">
        <v>4</v>
      </c>
      <c r="F83" s="3">
        <v>40</v>
      </c>
      <c r="G83" s="4">
        <v>100</v>
      </c>
      <c r="H83" s="50">
        <v>413</v>
      </c>
      <c r="I83" s="51">
        <v>100</v>
      </c>
      <c r="J83" s="50">
        <v>4976</v>
      </c>
      <c r="K83" s="51">
        <v>100</v>
      </c>
      <c r="L83" s="50">
        <v>14741</v>
      </c>
      <c r="M83" s="51">
        <v>100</v>
      </c>
      <c r="N83" s="37"/>
      <c r="O83" s="15"/>
      <c r="P83" s="70"/>
      <c r="Q83" s="71"/>
      <c r="R83" s="70"/>
      <c r="S83" s="70"/>
      <c r="T83" s="71"/>
      <c r="U83" s="70"/>
      <c r="V83" s="70"/>
      <c r="W83" s="71"/>
      <c r="X83" s="70"/>
    </row>
    <row r="84" spans="1:24" ht="12" customHeight="1" x14ac:dyDescent="0.25">
      <c r="A84" s="32" t="s">
        <v>19</v>
      </c>
      <c r="B84" s="549" t="s">
        <v>91</v>
      </c>
      <c r="C84" s="552" t="s">
        <v>191</v>
      </c>
      <c r="D84" s="72">
        <v>1</v>
      </c>
      <c r="E84" s="73" t="s">
        <v>1</v>
      </c>
      <c r="F84" s="7">
        <v>2</v>
      </c>
      <c r="G84" s="8">
        <v>5</v>
      </c>
      <c r="H84" s="74">
        <v>5</v>
      </c>
      <c r="I84" s="75">
        <v>1.1933174224343674</v>
      </c>
      <c r="J84" s="74">
        <v>57</v>
      </c>
      <c r="K84" s="75">
        <v>1.1459589867310012</v>
      </c>
      <c r="L84" s="74">
        <v>180</v>
      </c>
      <c r="M84" s="75">
        <v>1.221415484834091</v>
      </c>
      <c r="N84" s="37"/>
      <c r="O84" s="23"/>
      <c r="P84" s="76"/>
      <c r="Q84" s="77"/>
      <c r="R84" s="76"/>
      <c r="S84" s="76"/>
      <c r="T84" s="77"/>
      <c r="U84" s="76"/>
      <c r="V84" s="76"/>
      <c r="W84" s="77"/>
      <c r="X84" s="76"/>
    </row>
    <row r="85" spans="1:24" ht="12" customHeight="1" x14ac:dyDescent="0.25">
      <c r="A85" s="56"/>
      <c r="B85" s="566"/>
      <c r="C85" s="553"/>
      <c r="D85" s="33">
        <v>2</v>
      </c>
      <c r="E85" s="34" t="s">
        <v>2</v>
      </c>
      <c r="F85" s="1">
        <v>15</v>
      </c>
      <c r="G85" s="2">
        <v>37.5</v>
      </c>
      <c r="H85" s="35">
        <v>98</v>
      </c>
      <c r="I85" s="36">
        <v>23.389021479713605</v>
      </c>
      <c r="J85" s="35">
        <v>1024</v>
      </c>
      <c r="K85" s="36">
        <v>20.587052673904303</v>
      </c>
      <c r="L85" s="35">
        <v>3136</v>
      </c>
      <c r="M85" s="36">
        <v>21.279772002442833</v>
      </c>
      <c r="N85" s="37"/>
      <c r="O85" s="12"/>
      <c r="P85" s="57"/>
      <c r="Q85" s="58"/>
      <c r="R85" s="57"/>
      <c r="S85" s="57"/>
      <c r="T85" s="58"/>
      <c r="U85" s="57"/>
      <c r="V85" s="57"/>
      <c r="W85" s="58"/>
      <c r="X85" s="57"/>
    </row>
    <row r="86" spans="1:24" ht="12" customHeight="1" x14ac:dyDescent="0.25">
      <c r="A86" s="56"/>
      <c r="B86" s="566"/>
      <c r="C86" s="553"/>
      <c r="D86" s="33">
        <v>3</v>
      </c>
      <c r="E86" s="34" t="s">
        <v>3</v>
      </c>
      <c r="F86" s="1">
        <v>14</v>
      </c>
      <c r="G86" s="2">
        <v>35</v>
      </c>
      <c r="H86" s="35">
        <v>197</v>
      </c>
      <c r="I86" s="36">
        <v>47.016706443914082</v>
      </c>
      <c r="J86" s="35">
        <v>2287</v>
      </c>
      <c r="K86" s="36">
        <v>45.979091274628061</v>
      </c>
      <c r="L86" s="35">
        <v>6837</v>
      </c>
      <c r="M86" s="36">
        <v>46.393431498948225</v>
      </c>
      <c r="N86" s="37"/>
      <c r="O86" s="13">
        <v>2.75</v>
      </c>
      <c r="P86" s="42">
        <v>3.0262529832935563</v>
      </c>
      <c r="Q86" s="43" t="s">
        <v>83</v>
      </c>
      <c r="R86" s="44">
        <v>-0.36195276715713054</v>
      </c>
      <c r="S86" s="42">
        <v>3.0940892641737032</v>
      </c>
      <c r="T86" s="43" t="s">
        <v>555</v>
      </c>
      <c r="U86" s="44">
        <v>-0.45682789671969798</v>
      </c>
      <c r="V86" s="42">
        <v>3.0738277804166385</v>
      </c>
      <c r="W86" s="43" t="s">
        <v>555</v>
      </c>
      <c r="X86" s="44">
        <v>-0.42975230150634097</v>
      </c>
    </row>
    <row r="87" spans="1:24" ht="12" customHeight="1" x14ac:dyDescent="0.25">
      <c r="A87" s="56"/>
      <c r="B87" s="566"/>
      <c r="C87" s="553"/>
      <c r="D87" s="33">
        <v>4</v>
      </c>
      <c r="E87" s="34" t="s">
        <v>226</v>
      </c>
      <c r="F87" s="1">
        <v>9</v>
      </c>
      <c r="G87" s="2">
        <v>22.5</v>
      </c>
      <c r="H87" s="35">
        <v>119</v>
      </c>
      <c r="I87" s="36">
        <v>28.400954653937948</v>
      </c>
      <c r="J87" s="35">
        <v>1606</v>
      </c>
      <c r="K87" s="36">
        <v>32.287897064736633</v>
      </c>
      <c r="L87" s="35">
        <v>4584</v>
      </c>
      <c r="M87" s="36">
        <v>31.105381013774853</v>
      </c>
      <c r="N87" s="37"/>
      <c r="O87" s="14"/>
      <c r="P87" s="59"/>
      <c r="Q87" s="46"/>
      <c r="R87" s="59"/>
      <c r="S87" s="59"/>
      <c r="T87" s="46"/>
      <c r="U87" s="59"/>
      <c r="V87" s="59"/>
      <c r="W87" s="46"/>
      <c r="X87" s="59"/>
    </row>
    <row r="88" spans="1:24" ht="12" customHeight="1" x14ac:dyDescent="0.25">
      <c r="A88" s="82"/>
      <c r="B88" s="567"/>
      <c r="C88" s="568"/>
      <c r="D88" s="60"/>
      <c r="E88" s="61" t="s">
        <v>4</v>
      </c>
      <c r="F88" s="5">
        <v>40</v>
      </c>
      <c r="G88" s="6">
        <v>100</v>
      </c>
      <c r="H88" s="62">
        <v>419</v>
      </c>
      <c r="I88" s="63">
        <v>100</v>
      </c>
      <c r="J88" s="62">
        <v>4974</v>
      </c>
      <c r="K88" s="63">
        <v>100</v>
      </c>
      <c r="L88" s="62">
        <v>14737</v>
      </c>
      <c r="M88" s="63">
        <v>100</v>
      </c>
      <c r="N88" s="37"/>
      <c r="O88" s="18"/>
      <c r="P88" s="64"/>
      <c r="Q88" s="53"/>
      <c r="R88" s="64"/>
      <c r="S88" s="64"/>
      <c r="T88" s="53"/>
      <c r="U88" s="64"/>
      <c r="V88" s="64"/>
      <c r="W88" s="53"/>
      <c r="X88" s="64"/>
    </row>
    <row r="89" spans="1:24" s="113" customFormat="1" ht="15" customHeight="1" x14ac:dyDescent="0.25">
      <c r="A89" s="96" t="s">
        <v>92</v>
      </c>
      <c r="B89" s="97"/>
      <c r="C89" s="84"/>
      <c r="D89" s="84"/>
      <c r="E89" s="97"/>
      <c r="F89" s="97"/>
      <c r="G89" s="97"/>
      <c r="H89" s="97"/>
      <c r="I89" s="97"/>
      <c r="J89" s="97"/>
      <c r="K89" s="97"/>
      <c r="L89" s="97"/>
      <c r="M89" s="97"/>
      <c r="N89" s="31"/>
      <c r="O89" s="588"/>
      <c r="P89" s="589"/>
      <c r="Q89" s="589"/>
      <c r="R89" s="589"/>
      <c r="S89" s="589"/>
      <c r="T89" s="589"/>
      <c r="U89" s="589"/>
      <c r="V89" s="589"/>
      <c r="W89" s="589"/>
      <c r="X89" s="589"/>
    </row>
    <row r="90" spans="1:24" ht="12" customHeight="1" x14ac:dyDescent="0.25">
      <c r="A90" s="32" t="s">
        <v>0</v>
      </c>
      <c r="B90" s="555" t="s">
        <v>93</v>
      </c>
      <c r="C90" s="556" t="s">
        <v>192</v>
      </c>
      <c r="D90" s="33">
        <v>1</v>
      </c>
      <c r="E90" s="34" t="s">
        <v>1</v>
      </c>
      <c r="F90" s="1">
        <v>12</v>
      </c>
      <c r="G90" s="2">
        <v>30</v>
      </c>
      <c r="H90" s="35">
        <v>115</v>
      </c>
      <c r="I90" s="36">
        <v>26.869158878504674</v>
      </c>
      <c r="J90" s="35">
        <v>1266</v>
      </c>
      <c r="K90" s="36">
        <v>25.330132052821131</v>
      </c>
      <c r="L90" s="35">
        <v>3553</v>
      </c>
      <c r="M90" s="36">
        <v>24.029487352901395</v>
      </c>
      <c r="N90" s="37"/>
      <c r="O90" s="11"/>
      <c r="P90" s="38"/>
      <c r="Q90" s="39"/>
      <c r="R90" s="38"/>
      <c r="S90" s="38"/>
      <c r="T90" s="39"/>
      <c r="U90" s="38"/>
      <c r="V90" s="38"/>
      <c r="W90" s="39"/>
      <c r="X90" s="38"/>
    </row>
    <row r="91" spans="1:24" ht="12" customHeight="1" x14ac:dyDescent="0.25">
      <c r="A91" s="32"/>
      <c r="B91" s="550"/>
      <c r="C91" s="553"/>
      <c r="D91" s="33">
        <v>2</v>
      </c>
      <c r="E91" s="34" t="s">
        <v>2</v>
      </c>
      <c r="F91" s="1">
        <v>21</v>
      </c>
      <c r="G91" s="2">
        <v>52.5</v>
      </c>
      <c r="H91" s="35">
        <v>192</v>
      </c>
      <c r="I91" s="36">
        <v>44.859813084112147</v>
      </c>
      <c r="J91" s="35">
        <v>2225</v>
      </c>
      <c r="K91" s="36">
        <v>44.517807122849142</v>
      </c>
      <c r="L91" s="35">
        <v>6631</v>
      </c>
      <c r="M91" s="36">
        <v>44.84647639659137</v>
      </c>
      <c r="N91" s="37"/>
      <c r="O91" s="12"/>
      <c r="P91" s="40"/>
      <c r="Q91" s="41"/>
      <c r="R91" s="40"/>
      <c r="S91" s="40"/>
      <c r="T91" s="41"/>
      <c r="U91" s="40"/>
      <c r="V91" s="40"/>
      <c r="W91" s="41"/>
      <c r="X91" s="40"/>
    </row>
    <row r="92" spans="1:24" ht="12" customHeight="1" x14ac:dyDescent="0.25">
      <c r="A92" s="32"/>
      <c r="B92" s="550"/>
      <c r="C92" s="553"/>
      <c r="D92" s="33">
        <v>3</v>
      </c>
      <c r="E92" s="34" t="s">
        <v>3</v>
      </c>
      <c r="F92" s="1">
        <v>5</v>
      </c>
      <c r="G92" s="2">
        <v>12.5</v>
      </c>
      <c r="H92" s="35">
        <v>77</v>
      </c>
      <c r="I92" s="36">
        <v>17.990654205607477</v>
      </c>
      <c r="J92" s="35">
        <v>1029</v>
      </c>
      <c r="K92" s="36">
        <v>20.588235294117645</v>
      </c>
      <c r="L92" s="35">
        <v>3119</v>
      </c>
      <c r="M92" s="36">
        <v>21.094278371432438</v>
      </c>
      <c r="N92" s="37"/>
      <c r="O92" s="13">
        <v>1.925</v>
      </c>
      <c r="P92" s="42">
        <v>2.1168224299065419</v>
      </c>
      <c r="Q92" s="43" t="s">
        <v>83</v>
      </c>
      <c r="R92" s="44">
        <v>-0.21051059954632376</v>
      </c>
      <c r="S92" s="42">
        <v>2.1438575430172069</v>
      </c>
      <c r="T92" s="43" t="s">
        <v>83</v>
      </c>
      <c r="U92" s="44">
        <v>-0.24172222115276337</v>
      </c>
      <c r="V92" s="42">
        <v>2.1712430677668064</v>
      </c>
      <c r="W92" s="43" t="s">
        <v>83</v>
      </c>
      <c r="X92" s="44">
        <v>-0.27148914783844003</v>
      </c>
    </row>
    <row r="93" spans="1:24" ht="12" customHeight="1" x14ac:dyDescent="0.25">
      <c r="A93" s="32"/>
      <c r="B93" s="550"/>
      <c r="C93" s="553"/>
      <c r="D93" s="33">
        <v>4</v>
      </c>
      <c r="E93" s="34" t="s">
        <v>226</v>
      </c>
      <c r="F93" s="1">
        <v>2</v>
      </c>
      <c r="G93" s="2">
        <v>5</v>
      </c>
      <c r="H93" s="35">
        <v>44</v>
      </c>
      <c r="I93" s="36">
        <v>10.2803738317757</v>
      </c>
      <c r="J93" s="35">
        <v>478</v>
      </c>
      <c r="K93" s="36">
        <v>9.5638255302120854</v>
      </c>
      <c r="L93" s="35">
        <v>1483</v>
      </c>
      <c r="M93" s="36">
        <v>10.029757879074801</v>
      </c>
      <c r="N93" s="37"/>
      <c r="O93" s="14"/>
      <c r="P93" s="45"/>
      <c r="Q93" s="46"/>
      <c r="R93" s="47"/>
      <c r="S93" s="45"/>
      <c r="T93" s="46"/>
      <c r="U93" s="45"/>
      <c r="V93" s="45"/>
      <c r="W93" s="46"/>
      <c r="X93" s="45"/>
    </row>
    <row r="94" spans="1:24" ht="12" customHeight="1" x14ac:dyDescent="0.25">
      <c r="A94" s="32"/>
      <c r="B94" s="551"/>
      <c r="C94" s="554"/>
      <c r="D94" s="48"/>
      <c r="E94" s="49" t="s">
        <v>4</v>
      </c>
      <c r="F94" s="3">
        <v>40</v>
      </c>
      <c r="G94" s="4">
        <v>100</v>
      </c>
      <c r="H94" s="50">
        <v>428</v>
      </c>
      <c r="I94" s="51">
        <v>100</v>
      </c>
      <c r="J94" s="50">
        <v>4998</v>
      </c>
      <c r="K94" s="51">
        <v>100</v>
      </c>
      <c r="L94" s="50">
        <v>14786</v>
      </c>
      <c r="M94" s="51">
        <v>100</v>
      </c>
      <c r="N94" s="37"/>
      <c r="O94" s="18"/>
      <c r="P94" s="52"/>
      <c r="Q94" s="53"/>
      <c r="R94" s="52"/>
      <c r="S94" s="52"/>
      <c r="T94" s="53"/>
      <c r="U94" s="52"/>
      <c r="V94" s="52"/>
      <c r="W94" s="53"/>
      <c r="X94" s="52"/>
    </row>
    <row r="95" spans="1:24" ht="12" customHeight="1" x14ac:dyDescent="0.25">
      <c r="A95" s="32" t="s">
        <v>5</v>
      </c>
      <c r="B95" s="555" t="s">
        <v>94</v>
      </c>
      <c r="C95" s="556" t="s">
        <v>193</v>
      </c>
      <c r="D95" s="33">
        <v>1</v>
      </c>
      <c r="E95" s="34" t="s">
        <v>1</v>
      </c>
      <c r="F95" s="1">
        <v>26</v>
      </c>
      <c r="G95" s="2">
        <v>65</v>
      </c>
      <c r="H95" s="35">
        <v>216</v>
      </c>
      <c r="I95" s="36">
        <v>50.823529411764703</v>
      </c>
      <c r="J95" s="35">
        <v>2861</v>
      </c>
      <c r="K95" s="36">
        <v>57.392176529588767</v>
      </c>
      <c r="L95" s="35">
        <v>7730</v>
      </c>
      <c r="M95" s="36">
        <v>52.431662483890662</v>
      </c>
      <c r="N95" s="37"/>
      <c r="O95" s="19"/>
      <c r="P95" s="54"/>
      <c r="Q95" s="55"/>
      <c r="R95" s="54"/>
      <c r="S95" s="54"/>
      <c r="T95" s="55"/>
      <c r="U95" s="54"/>
      <c r="V95" s="54"/>
      <c r="W95" s="55"/>
      <c r="X95" s="54"/>
    </row>
    <row r="96" spans="1:24" ht="12" customHeight="1" x14ac:dyDescent="0.25">
      <c r="A96" s="56"/>
      <c r="B96" s="566"/>
      <c r="C96" s="553"/>
      <c r="D96" s="33">
        <v>2</v>
      </c>
      <c r="E96" s="34" t="s">
        <v>2</v>
      </c>
      <c r="F96" s="1">
        <v>8</v>
      </c>
      <c r="G96" s="2">
        <v>20</v>
      </c>
      <c r="H96" s="35">
        <v>128</v>
      </c>
      <c r="I96" s="36">
        <v>30.117647058823525</v>
      </c>
      <c r="J96" s="35">
        <v>1281</v>
      </c>
      <c r="K96" s="36">
        <v>25.697091273821464</v>
      </c>
      <c r="L96" s="35">
        <v>4262</v>
      </c>
      <c r="M96" s="36">
        <v>28.908634606253813</v>
      </c>
      <c r="N96" s="37"/>
      <c r="O96" s="12"/>
      <c r="P96" s="57"/>
      <c r="Q96" s="58"/>
      <c r="R96" s="57"/>
      <c r="S96" s="57"/>
      <c r="T96" s="58"/>
      <c r="U96" s="57"/>
      <c r="V96" s="57"/>
      <c r="W96" s="58"/>
      <c r="X96" s="57"/>
    </row>
    <row r="97" spans="1:24" ht="12" customHeight="1" x14ac:dyDescent="0.25">
      <c r="A97" s="56"/>
      <c r="B97" s="566"/>
      <c r="C97" s="553"/>
      <c r="D97" s="33">
        <v>3</v>
      </c>
      <c r="E97" s="34" t="s">
        <v>3</v>
      </c>
      <c r="F97" s="1">
        <v>5</v>
      </c>
      <c r="G97" s="2">
        <v>12.5</v>
      </c>
      <c r="H97" s="35">
        <v>51</v>
      </c>
      <c r="I97" s="36">
        <v>12</v>
      </c>
      <c r="J97" s="35">
        <v>556</v>
      </c>
      <c r="K97" s="36">
        <v>11.153460381143431</v>
      </c>
      <c r="L97" s="35">
        <v>1813</v>
      </c>
      <c r="M97" s="36">
        <v>12.297361459675777</v>
      </c>
      <c r="N97" s="37"/>
      <c r="O97" s="13">
        <v>1.5249999999999999</v>
      </c>
      <c r="P97" s="42">
        <v>1.7529411764705882</v>
      </c>
      <c r="Q97" s="43" t="s">
        <v>83</v>
      </c>
      <c r="R97" s="44">
        <v>-0.24930949601513067</v>
      </c>
      <c r="S97" s="42">
        <v>1.6527582748244734</v>
      </c>
      <c r="T97" s="43" t="s">
        <v>83</v>
      </c>
      <c r="U97" s="44">
        <v>-0.14334734232595453</v>
      </c>
      <c r="V97" s="42">
        <v>1.7259038187614462</v>
      </c>
      <c r="W97" s="43" t="s">
        <v>83</v>
      </c>
      <c r="X97" s="44">
        <v>-0.22101546195967059</v>
      </c>
    </row>
    <row r="98" spans="1:24" ht="12" customHeight="1" x14ac:dyDescent="0.25">
      <c r="A98" s="56"/>
      <c r="B98" s="566"/>
      <c r="C98" s="553"/>
      <c r="D98" s="33">
        <v>4</v>
      </c>
      <c r="E98" s="34" t="s">
        <v>226</v>
      </c>
      <c r="F98" s="1">
        <v>1</v>
      </c>
      <c r="G98" s="2">
        <v>2.5</v>
      </c>
      <c r="H98" s="35">
        <v>30</v>
      </c>
      <c r="I98" s="36">
        <v>7.0588235294117645</v>
      </c>
      <c r="J98" s="35">
        <v>287</v>
      </c>
      <c r="K98" s="36">
        <v>5.7572718154463391</v>
      </c>
      <c r="L98" s="35">
        <v>938</v>
      </c>
      <c r="M98" s="36">
        <v>6.3623414501797466</v>
      </c>
      <c r="N98" s="37"/>
      <c r="O98" s="14"/>
      <c r="P98" s="59"/>
      <c r="Q98" s="46"/>
      <c r="R98" s="59"/>
      <c r="S98" s="59"/>
      <c r="T98" s="46"/>
      <c r="U98" s="59"/>
      <c r="V98" s="59"/>
      <c r="W98" s="46"/>
      <c r="X98" s="59"/>
    </row>
    <row r="99" spans="1:24" ht="12" customHeight="1" x14ac:dyDescent="0.25">
      <c r="A99" s="56"/>
      <c r="B99" s="567"/>
      <c r="C99" s="568"/>
      <c r="D99" s="60"/>
      <c r="E99" s="61" t="s">
        <v>4</v>
      </c>
      <c r="F99" s="5">
        <v>40</v>
      </c>
      <c r="G99" s="6">
        <v>100</v>
      </c>
      <c r="H99" s="62">
        <v>425</v>
      </c>
      <c r="I99" s="63">
        <v>100</v>
      </c>
      <c r="J99" s="62">
        <v>4985</v>
      </c>
      <c r="K99" s="63">
        <v>100</v>
      </c>
      <c r="L99" s="62">
        <v>14743</v>
      </c>
      <c r="M99" s="63">
        <v>100</v>
      </c>
      <c r="N99" s="37"/>
      <c r="O99" s="18"/>
      <c r="P99" s="64"/>
      <c r="Q99" s="53"/>
      <c r="R99" s="64"/>
      <c r="S99" s="64"/>
      <c r="T99" s="53"/>
      <c r="U99" s="64"/>
      <c r="V99" s="64"/>
      <c r="W99" s="53"/>
      <c r="X99" s="64"/>
    </row>
    <row r="100" spans="1:24" ht="12" customHeight="1" x14ac:dyDescent="0.25">
      <c r="A100" s="32" t="s">
        <v>15</v>
      </c>
      <c r="B100" s="581" t="s">
        <v>95</v>
      </c>
      <c r="C100" s="582" t="s">
        <v>194</v>
      </c>
      <c r="D100" s="78">
        <v>1</v>
      </c>
      <c r="E100" s="79" t="s">
        <v>1</v>
      </c>
      <c r="F100" s="9">
        <v>13</v>
      </c>
      <c r="G100" s="10">
        <v>32.5</v>
      </c>
      <c r="H100" s="80">
        <v>160</v>
      </c>
      <c r="I100" s="81">
        <v>37.558685446009385</v>
      </c>
      <c r="J100" s="80">
        <v>1992</v>
      </c>
      <c r="K100" s="81">
        <v>39.94385402045318</v>
      </c>
      <c r="L100" s="80">
        <v>5201</v>
      </c>
      <c r="M100" s="81">
        <v>35.237127371273715</v>
      </c>
      <c r="N100" s="37"/>
      <c r="O100" s="24"/>
      <c r="P100" s="85"/>
      <c r="Q100" s="86"/>
      <c r="R100" s="85"/>
      <c r="S100" s="85"/>
      <c r="T100" s="86"/>
      <c r="U100" s="85"/>
      <c r="V100" s="85"/>
      <c r="W100" s="86"/>
      <c r="X100" s="85"/>
    </row>
    <row r="101" spans="1:24" ht="12" customHeight="1" x14ac:dyDescent="0.25">
      <c r="A101" s="56"/>
      <c r="B101" s="566"/>
      <c r="C101" s="553"/>
      <c r="D101" s="33">
        <v>2</v>
      </c>
      <c r="E101" s="34" t="s">
        <v>2</v>
      </c>
      <c r="F101" s="1">
        <v>21</v>
      </c>
      <c r="G101" s="2">
        <v>52.5</v>
      </c>
      <c r="H101" s="35">
        <v>171</v>
      </c>
      <c r="I101" s="36">
        <v>40.140845070422536</v>
      </c>
      <c r="J101" s="35">
        <v>1901</v>
      </c>
      <c r="K101" s="36">
        <v>38.119109685181471</v>
      </c>
      <c r="L101" s="35">
        <v>6111</v>
      </c>
      <c r="M101" s="36">
        <v>41.40243902439024</v>
      </c>
      <c r="N101" s="37"/>
      <c r="O101" s="12"/>
      <c r="P101" s="57"/>
      <c r="Q101" s="58"/>
      <c r="R101" s="57"/>
      <c r="S101" s="57"/>
      <c r="T101" s="58"/>
      <c r="U101" s="57"/>
      <c r="V101" s="57"/>
      <c r="W101" s="58"/>
      <c r="X101" s="57"/>
    </row>
    <row r="102" spans="1:24" ht="12" customHeight="1" x14ac:dyDescent="0.25">
      <c r="A102" s="56"/>
      <c r="B102" s="566"/>
      <c r="C102" s="553"/>
      <c r="D102" s="33">
        <v>3</v>
      </c>
      <c r="E102" s="34" t="s">
        <v>3</v>
      </c>
      <c r="F102" s="1">
        <v>5</v>
      </c>
      <c r="G102" s="2">
        <v>12.5</v>
      </c>
      <c r="H102" s="35">
        <v>61</v>
      </c>
      <c r="I102" s="36">
        <v>14.319248826291082</v>
      </c>
      <c r="J102" s="35">
        <v>756</v>
      </c>
      <c r="K102" s="36">
        <v>15.159414477641869</v>
      </c>
      <c r="L102" s="35">
        <v>2453</v>
      </c>
      <c r="M102" s="36">
        <v>16.619241192411923</v>
      </c>
      <c r="N102" s="37"/>
      <c r="O102" s="13">
        <v>1.85</v>
      </c>
      <c r="P102" s="42">
        <v>1.9272300469483568</v>
      </c>
      <c r="Q102" s="43" t="s">
        <v>83</v>
      </c>
      <c r="R102" s="44">
        <v>-8.5810691636329955E-2</v>
      </c>
      <c r="S102" s="42">
        <v>1.8877080409063565</v>
      </c>
      <c r="T102" s="43" t="s">
        <v>83</v>
      </c>
      <c r="U102" s="44">
        <v>-4.1959895341234274E-2</v>
      </c>
      <c r="V102" s="42">
        <v>1.9486449864498645</v>
      </c>
      <c r="W102" s="43" t="s">
        <v>83</v>
      </c>
      <c r="X102" s="44">
        <v>-0.11133840493070529</v>
      </c>
    </row>
    <row r="103" spans="1:24" ht="12" customHeight="1" x14ac:dyDescent="0.25">
      <c r="A103" s="56"/>
      <c r="B103" s="566"/>
      <c r="C103" s="553"/>
      <c r="D103" s="33">
        <v>4</v>
      </c>
      <c r="E103" s="34" t="s">
        <v>226</v>
      </c>
      <c r="F103" s="1">
        <v>1</v>
      </c>
      <c r="G103" s="2">
        <v>2.5</v>
      </c>
      <c r="H103" s="35">
        <v>34</v>
      </c>
      <c r="I103" s="36">
        <v>7.981220657276995</v>
      </c>
      <c r="J103" s="35">
        <v>338</v>
      </c>
      <c r="K103" s="36">
        <v>6.7776218167234807</v>
      </c>
      <c r="L103" s="35">
        <v>995</v>
      </c>
      <c r="M103" s="36">
        <v>6.7411924119241196</v>
      </c>
      <c r="N103" s="37"/>
      <c r="O103" s="14"/>
      <c r="P103" s="59"/>
      <c r="Q103" s="46"/>
      <c r="R103" s="59"/>
      <c r="S103" s="59"/>
      <c r="T103" s="46"/>
      <c r="U103" s="59"/>
      <c r="V103" s="59"/>
      <c r="W103" s="46"/>
      <c r="X103" s="59"/>
    </row>
    <row r="104" spans="1:24" ht="12" customHeight="1" x14ac:dyDescent="0.25">
      <c r="A104" s="56"/>
      <c r="B104" s="567"/>
      <c r="C104" s="568"/>
      <c r="D104" s="60"/>
      <c r="E104" s="61" t="s">
        <v>4</v>
      </c>
      <c r="F104" s="5">
        <v>40</v>
      </c>
      <c r="G104" s="6">
        <v>100</v>
      </c>
      <c r="H104" s="62">
        <v>426</v>
      </c>
      <c r="I104" s="63">
        <v>100</v>
      </c>
      <c r="J104" s="62">
        <v>4987</v>
      </c>
      <c r="K104" s="63">
        <v>100</v>
      </c>
      <c r="L104" s="62">
        <v>14760</v>
      </c>
      <c r="M104" s="63">
        <v>100</v>
      </c>
      <c r="N104" s="37"/>
      <c r="O104" s="18"/>
      <c r="P104" s="64"/>
      <c r="Q104" s="53"/>
      <c r="R104" s="64"/>
      <c r="S104" s="64"/>
      <c r="T104" s="53"/>
      <c r="U104" s="64"/>
      <c r="V104" s="64"/>
      <c r="W104" s="53"/>
      <c r="X104" s="64"/>
    </row>
    <row r="105" spans="1:24" ht="12" customHeight="1" x14ac:dyDescent="0.25">
      <c r="A105" s="32" t="s">
        <v>16</v>
      </c>
      <c r="B105" s="555" t="s">
        <v>96</v>
      </c>
      <c r="C105" s="556" t="s">
        <v>195</v>
      </c>
      <c r="D105" s="33">
        <v>1</v>
      </c>
      <c r="E105" s="34" t="s">
        <v>1</v>
      </c>
      <c r="F105" s="1">
        <v>14</v>
      </c>
      <c r="G105" s="2">
        <v>35</v>
      </c>
      <c r="H105" s="35">
        <v>125</v>
      </c>
      <c r="I105" s="36">
        <v>29.481132075471699</v>
      </c>
      <c r="J105" s="35">
        <v>1397</v>
      </c>
      <c r="K105" s="36">
        <v>28.046576992571769</v>
      </c>
      <c r="L105" s="35">
        <v>3768</v>
      </c>
      <c r="M105" s="36">
        <v>25.57697529188162</v>
      </c>
      <c r="N105" s="37"/>
      <c r="O105" s="19"/>
      <c r="P105" s="54"/>
      <c r="Q105" s="55"/>
      <c r="R105" s="54"/>
      <c r="S105" s="54"/>
      <c r="T105" s="55"/>
      <c r="U105" s="54"/>
      <c r="V105" s="54"/>
      <c r="W105" s="55"/>
      <c r="X105" s="54"/>
    </row>
    <row r="106" spans="1:24" ht="12" customHeight="1" x14ac:dyDescent="0.25">
      <c r="A106" s="56"/>
      <c r="B106" s="566"/>
      <c r="C106" s="553"/>
      <c r="D106" s="33">
        <v>2</v>
      </c>
      <c r="E106" s="34" t="s">
        <v>2</v>
      </c>
      <c r="F106" s="1">
        <v>18</v>
      </c>
      <c r="G106" s="2">
        <v>45</v>
      </c>
      <c r="H106" s="35">
        <v>185</v>
      </c>
      <c r="I106" s="36">
        <v>43.632075471698109</v>
      </c>
      <c r="J106" s="35">
        <v>2215</v>
      </c>
      <c r="K106" s="36">
        <v>44.468982132101985</v>
      </c>
      <c r="L106" s="35">
        <v>6797</v>
      </c>
      <c r="M106" s="36">
        <v>46.137659516698342</v>
      </c>
      <c r="N106" s="37"/>
      <c r="O106" s="12"/>
      <c r="P106" s="57"/>
      <c r="Q106" s="58"/>
      <c r="R106" s="57"/>
      <c r="S106" s="57"/>
      <c r="T106" s="58"/>
      <c r="U106" s="57"/>
      <c r="V106" s="57"/>
      <c r="W106" s="58"/>
      <c r="X106" s="57"/>
    </row>
    <row r="107" spans="1:24" ht="12" customHeight="1" x14ac:dyDescent="0.25">
      <c r="A107" s="56"/>
      <c r="B107" s="566"/>
      <c r="C107" s="553"/>
      <c r="D107" s="33">
        <v>3</v>
      </c>
      <c r="E107" s="34" t="s">
        <v>3</v>
      </c>
      <c r="F107" s="1">
        <v>7</v>
      </c>
      <c r="G107" s="2">
        <v>17.5</v>
      </c>
      <c r="H107" s="35">
        <v>82</v>
      </c>
      <c r="I107" s="36">
        <v>19.339622641509436</v>
      </c>
      <c r="J107" s="35">
        <v>950</v>
      </c>
      <c r="K107" s="36">
        <v>19.072475406544871</v>
      </c>
      <c r="L107" s="35">
        <v>2939</v>
      </c>
      <c r="M107" s="36">
        <v>19.949769209883247</v>
      </c>
      <c r="N107" s="37"/>
      <c r="O107" s="13">
        <v>1.875</v>
      </c>
      <c r="P107" s="42">
        <v>2.0495283018867925</v>
      </c>
      <c r="Q107" s="43" t="s">
        <v>83</v>
      </c>
      <c r="R107" s="44">
        <v>-0.19817200042316496</v>
      </c>
      <c r="S107" s="42">
        <v>2.0784982935153584</v>
      </c>
      <c r="T107" s="43" t="s">
        <v>83</v>
      </c>
      <c r="U107" s="44">
        <v>-0.22747602753084326</v>
      </c>
      <c r="V107" s="42">
        <v>2.1104398588107522</v>
      </c>
      <c r="W107" s="43" t="s">
        <v>83</v>
      </c>
      <c r="X107" s="44">
        <v>-0.26724404212263136</v>
      </c>
    </row>
    <row r="108" spans="1:24" ht="12" customHeight="1" x14ac:dyDescent="0.25">
      <c r="A108" s="56"/>
      <c r="B108" s="566"/>
      <c r="C108" s="553"/>
      <c r="D108" s="33">
        <v>4</v>
      </c>
      <c r="E108" s="34" t="s">
        <v>226</v>
      </c>
      <c r="F108" s="1">
        <v>1</v>
      </c>
      <c r="G108" s="2">
        <v>2.5</v>
      </c>
      <c r="H108" s="35">
        <v>32</v>
      </c>
      <c r="I108" s="36">
        <v>7.5471698113207548</v>
      </c>
      <c r="J108" s="35">
        <v>419</v>
      </c>
      <c r="K108" s="36">
        <v>8.4119654687813696</v>
      </c>
      <c r="L108" s="35">
        <v>1228</v>
      </c>
      <c r="M108" s="36">
        <v>8.335595981536791</v>
      </c>
      <c r="N108" s="37"/>
      <c r="O108" s="14"/>
      <c r="P108" s="59"/>
      <c r="Q108" s="46"/>
      <c r="R108" s="59"/>
      <c r="S108" s="59"/>
      <c r="T108" s="46"/>
      <c r="U108" s="59"/>
      <c r="V108" s="59"/>
      <c r="W108" s="46"/>
      <c r="X108" s="59"/>
    </row>
    <row r="109" spans="1:24" ht="12" customHeight="1" x14ac:dyDescent="0.25">
      <c r="A109" s="56"/>
      <c r="B109" s="567"/>
      <c r="C109" s="568"/>
      <c r="D109" s="60"/>
      <c r="E109" s="61" t="s">
        <v>4</v>
      </c>
      <c r="F109" s="5">
        <v>40</v>
      </c>
      <c r="G109" s="6">
        <v>100</v>
      </c>
      <c r="H109" s="62">
        <v>424</v>
      </c>
      <c r="I109" s="63">
        <v>100</v>
      </c>
      <c r="J109" s="62">
        <v>4981</v>
      </c>
      <c r="K109" s="63">
        <v>100</v>
      </c>
      <c r="L109" s="62">
        <v>14732</v>
      </c>
      <c r="M109" s="63">
        <v>100</v>
      </c>
      <c r="N109" s="37"/>
      <c r="O109" s="18"/>
      <c r="P109" s="64"/>
      <c r="Q109" s="53"/>
      <c r="R109" s="64"/>
      <c r="S109" s="64"/>
      <c r="T109" s="53"/>
      <c r="U109" s="64"/>
      <c r="V109" s="64"/>
      <c r="W109" s="53"/>
      <c r="X109" s="64"/>
    </row>
    <row r="110" spans="1:24" s="113" customFormat="1" ht="15" customHeight="1" x14ac:dyDescent="0.25">
      <c r="A110" s="87" t="s">
        <v>39</v>
      </c>
      <c r="B110" s="88"/>
      <c r="C110" s="30"/>
      <c r="D110" s="112"/>
      <c r="E110" s="88"/>
      <c r="F110" s="88"/>
      <c r="G110" s="88"/>
      <c r="H110" s="88"/>
      <c r="I110" s="88"/>
      <c r="J110" s="88"/>
      <c r="K110" s="88"/>
      <c r="L110" s="88"/>
      <c r="M110" s="88"/>
      <c r="N110" s="31"/>
      <c r="O110" s="89"/>
      <c r="P110" s="90"/>
      <c r="Q110" s="91"/>
      <c r="R110" s="90"/>
      <c r="S110" s="90"/>
      <c r="T110" s="91"/>
      <c r="U110" s="90"/>
      <c r="V110" s="90"/>
      <c r="W110" s="91"/>
      <c r="X110" s="90"/>
    </row>
    <row r="111" spans="1:24" ht="12" customHeight="1" x14ac:dyDescent="0.25">
      <c r="A111" s="32" t="s">
        <v>0</v>
      </c>
      <c r="B111" s="555" t="s">
        <v>40</v>
      </c>
      <c r="C111" s="556" t="s">
        <v>44</v>
      </c>
      <c r="D111" s="33">
        <v>1</v>
      </c>
      <c r="E111" s="34" t="s">
        <v>41</v>
      </c>
      <c r="F111" s="1">
        <v>2</v>
      </c>
      <c r="G111" s="2">
        <v>5</v>
      </c>
      <c r="H111" s="35">
        <v>13</v>
      </c>
      <c r="I111" s="36">
        <v>3.0162412993039442</v>
      </c>
      <c r="J111" s="35">
        <v>300</v>
      </c>
      <c r="K111" s="36">
        <v>5.9808612440191391</v>
      </c>
      <c r="L111" s="35">
        <v>669</v>
      </c>
      <c r="M111" s="36">
        <v>4.5135609229523679</v>
      </c>
      <c r="N111" s="37"/>
      <c r="O111" s="11"/>
      <c r="P111" s="38"/>
      <c r="Q111" s="39"/>
      <c r="R111" s="38"/>
      <c r="S111" s="38"/>
      <c r="T111" s="39"/>
      <c r="U111" s="38"/>
      <c r="V111" s="38"/>
      <c r="W111" s="39"/>
      <c r="X111" s="38"/>
    </row>
    <row r="112" spans="1:24" ht="12" customHeight="1" x14ac:dyDescent="0.25">
      <c r="A112" s="32"/>
      <c r="B112" s="550"/>
      <c r="C112" s="553"/>
      <c r="D112" s="33">
        <v>2</v>
      </c>
      <c r="E112" s="34" t="s">
        <v>42</v>
      </c>
      <c r="F112" s="1">
        <v>6</v>
      </c>
      <c r="G112" s="2">
        <v>15</v>
      </c>
      <c r="H112" s="35">
        <v>93</v>
      </c>
      <c r="I112" s="36">
        <v>21.57772621809745</v>
      </c>
      <c r="J112" s="35">
        <v>1368</v>
      </c>
      <c r="K112" s="36">
        <v>27.27272727272727</v>
      </c>
      <c r="L112" s="35">
        <v>3916</v>
      </c>
      <c r="M112" s="36">
        <v>26.4201862096883</v>
      </c>
      <c r="N112" s="37"/>
      <c r="O112" s="12"/>
      <c r="P112" s="40"/>
      <c r="Q112" s="41"/>
      <c r="R112" s="40"/>
      <c r="S112" s="40"/>
      <c r="T112" s="41"/>
      <c r="U112" s="40"/>
      <c r="V112" s="40"/>
      <c r="W112" s="41"/>
      <c r="X112" s="40"/>
    </row>
    <row r="113" spans="1:24" ht="12" customHeight="1" x14ac:dyDescent="0.25">
      <c r="A113" s="32"/>
      <c r="B113" s="550"/>
      <c r="C113" s="553"/>
      <c r="D113" s="33">
        <v>3</v>
      </c>
      <c r="E113" s="34" t="s">
        <v>43</v>
      </c>
      <c r="F113" s="1">
        <v>26</v>
      </c>
      <c r="G113" s="2">
        <v>65</v>
      </c>
      <c r="H113" s="35">
        <v>200</v>
      </c>
      <c r="I113" s="36">
        <v>46.403712296983755</v>
      </c>
      <c r="J113" s="35">
        <v>2193</v>
      </c>
      <c r="K113" s="36">
        <v>43.720095693779903</v>
      </c>
      <c r="L113" s="35">
        <v>6608</v>
      </c>
      <c r="M113" s="36">
        <v>44.582377546889759</v>
      </c>
      <c r="N113" s="37"/>
      <c r="O113" s="13">
        <v>2.9</v>
      </c>
      <c r="P113" s="42">
        <v>3.0139211136890953</v>
      </c>
      <c r="Q113" s="43" t="s">
        <v>83</v>
      </c>
      <c r="R113" s="44">
        <v>-0.1449953262117602</v>
      </c>
      <c r="S113" s="42">
        <v>2.8379186602870812</v>
      </c>
      <c r="T113" s="43" t="s">
        <v>83</v>
      </c>
      <c r="U113" s="44">
        <v>7.3447210521727299E-2</v>
      </c>
      <c r="V113" s="42">
        <v>2.8903656726487652</v>
      </c>
      <c r="W113" s="43" t="s">
        <v>83</v>
      </c>
      <c r="X113" s="44">
        <v>1.1707901508041355E-2</v>
      </c>
    </row>
    <row r="114" spans="1:24" ht="12" customHeight="1" x14ac:dyDescent="0.25">
      <c r="A114" s="32"/>
      <c r="B114" s="550"/>
      <c r="C114" s="553"/>
      <c r="D114" s="33">
        <v>4</v>
      </c>
      <c r="E114" s="34" t="s">
        <v>56</v>
      </c>
      <c r="F114" s="1">
        <v>6</v>
      </c>
      <c r="G114" s="2">
        <v>15</v>
      </c>
      <c r="H114" s="35">
        <v>125</v>
      </c>
      <c r="I114" s="36">
        <v>29.002320185614849</v>
      </c>
      <c r="J114" s="35">
        <v>1155</v>
      </c>
      <c r="K114" s="36">
        <v>23.026315789473685</v>
      </c>
      <c r="L114" s="35">
        <v>3629</v>
      </c>
      <c r="M114" s="36">
        <v>24.483875320469572</v>
      </c>
      <c r="N114" s="37"/>
      <c r="O114" s="14"/>
      <c r="P114" s="45"/>
      <c r="Q114" s="46"/>
      <c r="R114" s="47"/>
      <c r="S114" s="45"/>
      <c r="T114" s="46"/>
      <c r="U114" s="45"/>
      <c r="V114" s="45"/>
      <c r="W114" s="46"/>
      <c r="X114" s="45"/>
    </row>
    <row r="115" spans="1:24" ht="12" customHeight="1" x14ac:dyDescent="0.25">
      <c r="A115" s="32"/>
      <c r="B115" s="551"/>
      <c r="C115" s="554"/>
      <c r="D115" s="48"/>
      <c r="E115" s="49" t="s">
        <v>4</v>
      </c>
      <c r="F115" s="3">
        <v>40</v>
      </c>
      <c r="G115" s="4">
        <v>100</v>
      </c>
      <c r="H115" s="50">
        <v>431</v>
      </c>
      <c r="I115" s="51">
        <v>100</v>
      </c>
      <c r="J115" s="50">
        <v>5016</v>
      </c>
      <c r="K115" s="51">
        <v>100</v>
      </c>
      <c r="L115" s="50">
        <v>14822</v>
      </c>
      <c r="M115" s="51">
        <v>100</v>
      </c>
      <c r="N115" s="37"/>
      <c r="O115" s="15"/>
      <c r="P115" s="92"/>
      <c r="Q115" s="71"/>
      <c r="R115" s="92"/>
      <c r="S115" s="92"/>
      <c r="T115" s="71"/>
      <c r="U115" s="92"/>
      <c r="V115" s="92"/>
      <c r="W115" s="71"/>
      <c r="X115" s="92"/>
    </row>
    <row r="116" spans="1:24" ht="12" customHeight="1" x14ac:dyDescent="0.25">
      <c r="A116" s="32" t="s">
        <v>5</v>
      </c>
      <c r="B116" s="555" t="s">
        <v>97</v>
      </c>
      <c r="C116" s="556" t="s">
        <v>101</v>
      </c>
      <c r="D116" s="33">
        <v>1</v>
      </c>
      <c r="E116" s="34" t="s">
        <v>41</v>
      </c>
      <c r="F116" s="1">
        <v>3</v>
      </c>
      <c r="G116" s="2">
        <v>7.5</v>
      </c>
      <c r="H116" s="35">
        <v>23</v>
      </c>
      <c r="I116" s="36">
        <v>5.3488372093023253</v>
      </c>
      <c r="J116" s="35">
        <v>156</v>
      </c>
      <c r="K116" s="36">
        <v>3.1224979983987189</v>
      </c>
      <c r="L116" s="35">
        <v>463</v>
      </c>
      <c r="M116" s="36">
        <v>3.1370689071075279</v>
      </c>
      <c r="N116" s="37"/>
      <c r="O116" s="11"/>
      <c r="P116" s="38"/>
      <c r="Q116" s="39"/>
      <c r="R116" s="38"/>
      <c r="S116" s="38"/>
      <c r="T116" s="39"/>
      <c r="U116" s="38"/>
      <c r="V116" s="38"/>
      <c r="W116" s="39"/>
      <c r="X116" s="38"/>
    </row>
    <row r="117" spans="1:24" ht="12" customHeight="1" x14ac:dyDescent="0.25">
      <c r="A117" s="32"/>
      <c r="B117" s="550"/>
      <c r="C117" s="553"/>
      <c r="D117" s="33">
        <v>2</v>
      </c>
      <c r="E117" s="34" t="s">
        <v>42</v>
      </c>
      <c r="F117" s="1">
        <v>11</v>
      </c>
      <c r="G117" s="2">
        <v>27.500000000000004</v>
      </c>
      <c r="H117" s="35">
        <v>115</v>
      </c>
      <c r="I117" s="36">
        <v>26.744186046511626</v>
      </c>
      <c r="J117" s="35">
        <v>1176</v>
      </c>
      <c r="K117" s="36">
        <v>23.53883106485188</v>
      </c>
      <c r="L117" s="35">
        <v>3438</v>
      </c>
      <c r="M117" s="36">
        <v>23.294261128802766</v>
      </c>
      <c r="N117" s="37"/>
      <c r="O117" s="12"/>
      <c r="P117" s="40"/>
      <c r="Q117" s="41"/>
      <c r="R117" s="40"/>
      <c r="S117" s="40"/>
      <c r="T117" s="41"/>
      <c r="U117" s="40"/>
      <c r="V117" s="40"/>
      <c r="W117" s="41"/>
      <c r="X117" s="40"/>
    </row>
    <row r="118" spans="1:24" ht="12" customHeight="1" x14ac:dyDescent="0.25">
      <c r="A118" s="32"/>
      <c r="B118" s="550"/>
      <c r="C118" s="553"/>
      <c r="D118" s="33">
        <v>3</v>
      </c>
      <c r="E118" s="34" t="s">
        <v>43</v>
      </c>
      <c r="F118" s="1">
        <v>21</v>
      </c>
      <c r="G118" s="2">
        <v>52.5</v>
      </c>
      <c r="H118" s="35">
        <v>184</v>
      </c>
      <c r="I118" s="36">
        <v>42.790697674418603</v>
      </c>
      <c r="J118" s="35">
        <v>2310</v>
      </c>
      <c r="K118" s="36">
        <v>46.236989591673336</v>
      </c>
      <c r="L118" s="35">
        <v>6893</v>
      </c>
      <c r="M118" s="36">
        <v>46.703706213158078</v>
      </c>
      <c r="N118" s="37"/>
      <c r="O118" s="13">
        <v>2.7</v>
      </c>
      <c r="P118" s="42">
        <v>2.8767441860465115</v>
      </c>
      <c r="Q118" s="43" t="s">
        <v>83</v>
      </c>
      <c r="R118" s="44">
        <v>-0.2095715879156213</v>
      </c>
      <c r="S118" s="42">
        <v>2.9731785428342676</v>
      </c>
      <c r="T118" s="43" t="s">
        <v>555</v>
      </c>
      <c r="U118" s="44">
        <v>-0.34398903457351537</v>
      </c>
      <c r="V118" s="42">
        <v>2.9729656480791382</v>
      </c>
      <c r="W118" s="43" t="s">
        <v>555</v>
      </c>
      <c r="X118" s="44">
        <v>-0.34489543909424109</v>
      </c>
    </row>
    <row r="119" spans="1:24" ht="12" customHeight="1" x14ac:dyDescent="0.25">
      <c r="A119" s="32"/>
      <c r="B119" s="550"/>
      <c r="C119" s="553"/>
      <c r="D119" s="33">
        <v>4</v>
      </c>
      <c r="E119" s="34" t="s">
        <v>56</v>
      </c>
      <c r="F119" s="1">
        <v>5</v>
      </c>
      <c r="G119" s="2">
        <v>12.5</v>
      </c>
      <c r="H119" s="35">
        <v>108</v>
      </c>
      <c r="I119" s="36">
        <v>25.116279069767444</v>
      </c>
      <c r="J119" s="35">
        <v>1354</v>
      </c>
      <c r="K119" s="36">
        <v>27.101681345076063</v>
      </c>
      <c r="L119" s="35">
        <v>3965</v>
      </c>
      <c r="M119" s="36">
        <v>26.864963750931636</v>
      </c>
      <c r="N119" s="37"/>
      <c r="O119" s="14"/>
      <c r="P119" s="45"/>
      <c r="Q119" s="46"/>
      <c r="R119" s="47"/>
      <c r="S119" s="45"/>
      <c r="T119" s="46"/>
      <c r="U119" s="45"/>
      <c r="V119" s="45"/>
      <c r="W119" s="46"/>
      <c r="X119" s="45"/>
    </row>
    <row r="120" spans="1:24" ht="12" customHeight="1" x14ac:dyDescent="0.25">
      <c r="A120" s="32"/>
      <c r="B120" s="551"/>
      <c r="C120" s="554"/>
      <c r="D120" s="48"/>
      <c r="E120" s="49" t="s">
        <v>4</v>
      </c>
      <c r="F120" s="3">
        <v>40</v>
      </c>
      <c r="G120" s="4">
        <v>100</v>
      </c>
      <c r="H120" s="50">
        <v>430</v>
      </c>
      <c r="I120" s="51">
        <v>100</v>
      </c>
      <c r="J120" s="50">
        <v>4996</v>
      </c>
      <c r="K120" s="51">
        <v>100</v>
      </c>
      <c r="L120" s="50">
        <v>14759</v>
      </c>
      <c r="M120" s="51">
        <v>100</v>
      </c>
      <c r="N120" s="37"/>
      <c r="O120" s="15"/>
      <c r="P120" s="92"/>
      <c r="Q120" s="71"/>
      <c r="R120" s="92"/>
      <c r="S120" s="92"/>
      <c r="T120" s="71"/>
      <c r="U120" s="92"/>
      <c r="V120" s="92"/>
      <c r="W120" s="71"/>
      <c r="X120" s="92"/>
    </row>
    <row r="121" spans="1:24" ht="12" customHeight="1" x14ac:dyDescent="0.25">
      <c r="A121" s="32" t="s">
        <v>15</v>
      </c>
      <c r="B121" s="555" t="s">
        <v>98</v>
      </c>
      <c r="C121" s="556" t="s">
        <v>102</v>
      </c>
      <c r="D121" s="33">
        <v>1</v>
      </c>
      <c r="E121" s="34" t="s">
        <v>41</v>
      </c>
      <c r="F121" s="1">
        <v>5</v>
      </c>
      <c r="G121" s="2">
        <v>12.820512820512819</v>
      </c>
      <c r="H121" s="35">
        <v>17</v>
      </c>
      <c r="I121" s="36">
        <v>3.9627039627039626</v>
      </c>
      <c r="J121" s="35">
        <v>162</v>
      </c>
      <c r="K121" s="36">
        <v>3.2530120481927707</v>
      </c>
      <c r="L121" s="35">
        <v>514</v>
      </c>
      <c r="M121" s="36">
        <v>3.4920850601263673</v>
      </c>
      <c r="N121" s="37"/>
      <c r="O121" s="11"/>
      <c r="P121" s="38"/>
      <c r="Q121" s="39"/>
      <c r="R121" s="38"/>
      <c r="S121" s="38"/>
      <c r="T121" s="39"/>
      <c r="U121" s="38"/>
      <c r="V121" s="38"/>
      <c r="W121" s="39"/>
      <c r="X121" s="38"/>
    </row>
    <row r="122" spans="1:24" ht="12" customHeight="1" x14ac:dyDescent="0.25">
      <c r="A122" s="32"/>
      <c r="B122" s="550"/>
      <c r="C122" s="553"/>
      <c r="D122" s="33">
        <v>2</v>
      </c>
      <c r="E122" s="34" t="s">
        <v>42</v>
      </c>
      <c r="F122" s="1">
        <v>12</v>
      </c>
      <c r="G122" s="2">
        <v>30.76923076923077</v>
      </c>
      <c r="H122" s="35">
        <v>122</v>
      </c>
      <c r="I122" s="36">
        <v>28.438228438228435</v>
      </c>
      <c r="J122" s="35">
        <v>1150</v>
      </c>
      <c r="K122" s="36">
        <v>23.09236947791165</v>
      </c>
      <c r="L122" s="35">
        <v>3489</v>
      </c>
      <c r="M122" s="36">
        <v>23.704055982063998</v>
      </c>
      <c r="N122" s="37"/>
      <c r="O122" s="12"/>
      <c r="P122" s="40"/>
      <c r="Q122" s="41"/>
      <c r="R122" s="40"/>
      <c r="S122" s="40"/>
      <c r="T122" s="41"/>
      <c r="U122" s="40"/>
      <c r="V122" s="40"/>
      <c r="W122" s="41"/>
      <c r="X122" s="40"/>
    </row>
    <row r="123" spans="1:24" ht="12" customHeight="1" x14ac:dyDescent="0.25">
      <c r="A123" s="32"/>
      <c r="B123" s="550"/>
      <c r="C123" s="553"/>
      <c r="D123" s="33">
        <v>3</v>
      </c>
      <c r="E123" s="34" t="s">
        <v>43</v>
      </c>
      <c r="F123" s="1">
        <v>15</v>
      </c>
      <c r="G123" s="2">
        <v>38.461538461538467</v>
      </c>
      <c r="H123" s="35">
        <v>190</v>
      </c>
      <c r="I123" s="36">
        <v>44.289044289044291</v>
      </c>
      <c r="J123" s="35">
        <v>2251</v>
      </c>
      <c r="K123" s="36">
        <v>45.200803212851405</v>
      </c>
      <c r="L123" s="35">
        <v>6585</v>
      </c>
      <c r="M123" s="36">
        <v>44.738093620490524</v>
      </c>
      <c r="N123" s="37"/>
      <c r="O123" s="13">
        <v>2.6153846153846154</v>
      </c>
      <c r="P123" s="42">
        <v>2.8694638694638694</v>
      </c>
      <c r="Q123" s="43" t="s">
        <v>83</v>
      </c>
      <c r="R123" s="44">
        <v>-0.30858377744044518</v>
      </c>
      <c r="S123" s="42">
        <v>2.9885542168674699</v>
      </c>
      <c r="T123" s="43" t="s">
        <v>555</v>
      </c>
      <c r="U123" s="44">
        <v>-0.46381895155993985</v>
      </c>
      <c r="V123" s="42">
        <v>2.9737753923500239</v>
      </c>
      <c r="W123" s="43" t="s">
        <v>555</v>
      </c>
      <c r="X123" s="44">
        <v>-0.44205392275542554</v>
      </c>
    </row>
    <row r="124" spans="1:24" ht="12" customHeight="1" x14ac:dyDescent="0.25">
      <c r="A124" s="32"/>
      <c r="B124" s="550"/>
      <c r="C124" s="553"/>
      <c r="D124" s="33">
        <v>4</v>
      </c>
      <c r="E124" s="34" t="s">
        <v>56</v>
      </c>
      <c r="F124" s="1">
        <v>7</v>
      </c>
      <c r="G124" s="2">
        <v>17.948717948717949</v>
      </c>
      <c r="H124" s="35">
        <v>100</v>
      </c>
      <c r="I124" s="36">
        <v>23.310023310023308</v>
      </c>
      <c r="J124" s="35">
        <v>1417</v>
      </c>
      <c r="K124" s="36">
        <v>28.453815261044173</v>
      </c>
      <c r="L124" s="35">
        <v>4131</v>
      </c>
      <c r="M124" s="36">
        <v>28.06576533731911</v>
      </c>
      <c r="N124" s="37"/>
      <c r="O124" s="14"/>
      <c r="P124" s="45"/>
      <c r="Q124" s="46"/>
      <c r="R124" s="47"/>
      <c r="S124" s="45"/>
      <c r="T124" s="46"/>
      <c r="U124" s="45"/>
      <c r="V124" s="45"/>
      <c r="W124" s="46"/>
      <c r="X124" s="45"/>
    </row>
    <row r="125" spans="1:24" ht="12" customHeight="1" x14ac:dyDescent="0.25">
      <c r="A125" s="32"/>
      <c r="B125" s="551"/>
      <c r="C125" s="554"/>
      <c r="D125" s="48"/>
      <c r="E125" s="49" t="s">
        <v>4</v>
      </c>
      <c r="F125" s="3">
        <v>39</v>
      </c>
      <c r="G125" s="4">
        <v>100</v>
      </c>
      <c r="H125" s="50">
        <v>429</v>
      </c>
      <c r="I125" s="51">
        <v>100</v>
      </c>
      <c r="J125" s="50">
        <v>4980</v>
      </c>
      <c r="K125" s="51">
        <v>100</v>
      </c>
      <c r="L125" s="50">
        <v>14719</v>
      </c>
      <c r="M125" s="51">
        <v>100</v>
      </c>
      <c r="N125" s="37"/>
      <c r="O125" s="15"/>
      <c r="P125" s="92"/>
      <c r="Q125" s="71"/>
      <c r="R125" s="92"/>
      <c r="S125" s="92"/>
      <c r="T125" s="71"/>
      <c r="U125" s="92"/>
      <c r="V125" s="92"/>
      <c r="W125" s="71"/>
      <c r="X125" s="92"/>
    </row>
    <row r="126" spans="1:24" ht="12" customHeight="1" x14ac:dyDescent="0.25">
      <c r="A126" s="32" t="s">
        <v>16</v>
      </c>
      <c r="B126" s="555" t="s">
        <v>99</v>
      </c>
      <c r="C126" s="556" t="s">
        <v>103</v>
      </c>
      <c r="D126" s="33">
        <v>1</v>
      </c>
      <c r="E126" s="34" t="s">
        <v>41</v>
      </c>
      <c r="F126" s="1">
        <v>5</v>
      </c>
      <c r="G126" s="2">
        <v>12.820512820512819</v>
      </c>
      <c r="H126" s="35">
        <v>20</v>
      </c>
      <c r="I126" s="36">
        <v>4.716981132075472</v>
      </c>
      <c r="J126" s="35">
        <v>140</v>
      </c>
      <c r="K126" s="36">
        <v>2.810116419108792</v>
      </c>
      <c r="L126" s="35">
        <v>473</v>
      </c>
      <c r="M126" s="36">
        <v>3.2102619790959688</v>
      </c>
      <c r="N126" s="37"/>
      <c r="O126" s="11"/>
      <c r="P126" s="38"/>
      <c r="Q126" s="39"/>
      <c r="R126" s="38"/>
      <c r="S126" s="38"/>
      <c r="T126" s="39"/>
      <c r="U126" s="38"/>
      <c r="V126" s="38"/>
      <c r="W126" s="39"/>
      <c r="X126" s="38"/>
    </row>
    <row r="127" spans="1:24" ht="12" customHeight="1" x14ac:dyDescent="0.25">
      <c r="A127" s="32"/>
      <c r="B127" s="550"/>
      <c r="C127" s="553"/>
      <c r="D127" s="33">
        <v>2</v>
      </c>
      <c r="E127" s="34" t="s">
        <v>42</v>
      </c>
      <c r="F127" s="1">
        <v>16</v>
      </c>
      <c r="G127" s="2">
        <v>41.025641025641022</v>
      </c>
      <c r="H127" s="35">
        <v>124</v>
      </c>
      <c r="I127" s="36">
        <v>29.245283018867923</v>
      </c>
      <c r="J127" s="35">
        <v>1133</v>
      </c>
      <c r="K127" s="36">
        <v>22.741870734644721</v>
      </c>
      <c r="L127" s="35">
        <v>3590</v>
      </c>
      <c r="M127" s="36">
        <v>24.365413329713586</v>
      </c>
      <c r="N127" s="37"/>
      <c r="O127" s="12"/>
      <c r="P127" s="40"/>
      <c r="Q127" s="41"/>
      <c r="R127" s="40"/>
      <c r="S127" s="40"/>
      <c r="T127" s="41"/>
      <c r="U127" s="40"/>
      <c r="V127" s="40"/>
      <c r="W127" s="41"/>
      <c r="X127" s="40"/>
    </row>
    <row r="128" spans="1:24" ht="12" customHeight="1" x14ac:dyDescent="0.25">
      <c r="A128" s="32"/>
      <c r="B128" s="550"/>
      <c r="C128" s="553"/>
      <c r="D128" s="33">
        <v>3</v>
      </c>
      <c r="E128" s="34" t="s">
        <v>43</v>
      </c>
      <c r="F128" s="1">
        <v>13</v>
      </c>
      <c r="G128" s="2">
        <v>33.333333333333329</v>
      </c>
      <c r="H128" s="35">
        <v>187</v>
      </c>
      <c r="I128" s="36">
        <v>44.10377358490566</v>
      </c>
      <c r="J128" s="35">
        <v>2281</v>
      </c>
      <c r="K128" s="36">
        <v>45.784825371336815</v>
      </c>
      <c r="L128" s="35">
        <v>6693</v>
      </c>
      <c r="M128" s="36">
        <v>45.425546355368532</v>
      </c>
      <c r="N128" s="37"/>
      <c r="O128" s="13">
        <v>2.4615384615384617</v>
      </c>
      <c r="P128" s="42">
        <v>2.8325471698113209</v>
      </c>
      <c r="Q128" s="43" t="s">
        <v>557</v>
      </c>
      <c r="R128" s="44">
        <v>-0.4489676266413688</v>
      </c>
      <c r="S128" s="42">
        <v>3.0030108390204737</v>
      </c>
      <c r="T128" s="43" t="s">
        <v>556</v>
      </c>
      <c r="U128" s="44">
        <v>-0.68341580884280684</v>
      </c>
      <c r="V128" s="42">
        <v>2.9621284104791639</v>
      </c>
      <c r="W128" s="43" t="s">
        <v>556</v>
      </c>
      <c r="X128" s="44">
        <v>-0.62523762915408598</v>
      </c>
    </row>
    <row r="129" spans="1:24" ht="12" customHeight="1" x14ac:dyDescent="0.25">
      <c r="A129" s="32"/>
      <c r="B129" s="550"/>
      <c r="C129" s="553"/>
      <c r="D129" s="33">
        <v>4</v>
      </c>
      <c r="E129" s="34" t="s">
        <v>56</v>
      </c>
      <c r="F129" s="1">
        <v>5</v>
      </c>
      <c r="G129" s="2">
        <v>12.820512820512819</v>
      </c>
      <c r="H129" s="35">
        <v>93</v>
      </c>
      <c r="I129" s="36">
        <v>21.933962264150946</v>
      </c>
      <c r="J129" s="35">
        <v>1428</v>
      </c>
      <c r="K129" s="36">
        <v>28.663187474909673</v>
      </c>
      <c r="L129" s="35">
        <v>3978</v>
      </c>
      <c r="M129" s="36">
        <v>26.99877833582191</v>
      </c>
      <c r="N129" s="37"/>
      <c r="O129" s="14"/>
      <c r="P129" s="45"/>
      <c r="Q129" s="46"/>
      <c r="R129" s="47"/>
      <c r="S129" s="45"/>
      <c r="T129" s="46"/>
      <c r="U129" s="45"/>
      <c r="V129" s="45"/>
      <c r="W129" s="46"/>
      <c r="X129" s="45"/>
    </row>
    <row r="130" spans="1:24" ht="12" customHeight="1" x14ac:dyDescent="0.25">
      <c r="A130" s="56"/>
      <c r="B130" s="551"/>
      <c r="C130" s="554"/>
      <c r="D130" s="48"/>
      <c r="E130" s="49" t="s">
        <v>4</v>
      </c>
      <c r="F130" s="3">
        <v>39</v>
      </c>
      <c r="G130" s="4">
        <v>100</v>
      </c>
      <c r="H130" s="50">
        <v>424</v>
      </c>
      <c r="I130" s="51">
        <v>100</v>
      </c>
      <c r="J130" s="50">
        <v>4982</v>
      </c>
      <c r="K130" s="51">
        <v>100</v>
      </c>
      <c r="L130" s="50">
        <v>14734</v>
      </c>
      <c r="M130" s="51">
        <v>100</v>
      </c>
      <c r="N130" s="37"/>
      <c r="O130" s="15"/>
      <c r="P130" s="92"/>
      <c r="Q130" s="71"/>
      <c r="R130" s="92"/>
      <c r="S130" s="92"/>
      <c r="T130" s="71"/>
      <c r="U130" s="92"/>
      <c r="V130" s="92"/>
      <c r="W130" s="71"/>
      <c r="X130" s="92"/>
    </row>
    <row r="131" spans="1:24" ht="12" customHeight="1" x14ac:dyDescent="0.25">
      <c r="A131" s="32" t="s">
        <v>17</v>
      </c>
      <c r="B131" s="549" t="s">
        <v>100</v>
      </c>
      <c r="C131" s="552" t="s">
        <v>104</v>
      </c>
      <c r="D131" s="72">
        <v>1</v>
      </c>
      <c r="E131" s="73" t="s">
        <v>41</v>
      </c>
      <c r="F131" s="7">
        <v>3</v>
      </c>
      <c r="G131" s="8">
        <v>7.5</v>
      </c>
      <c r="H131" s="74">
        <v>24</v>
      </c>
      <c r="I131" s="75">
        <v>5.6338028169014089</v>
      </c>
      <c r="J131" s="74">
        <v>199</v>
      </c>
      <c r="K131" s="75">
        <v>3.9919759277833498</v>
      </c>
      <c r="L131" s="74">
        <v>634</v>
      </c>
      <c r="M131" s="75">
        <v>4.3094072865687876</v>
      </c>
      <c r="N131" s="37"/>
      <c r="O131" s="25"/>
      <c r="P131" s="93"/>
      <c r="Q131" s="94"/>
      <c r="R131" s="93"/>
      <c r="S131" s="93"/>
      <c r="T131" s="94"/>
      <c r="U131" s="93"/>
      <c r="V131" s="93"/>
      <c r="W131" s="94"/>
      <c r="X131" s="93"/>
    </row>
    <row r="132" spans="1:24" ht="12" customHeight="1" x14ac:dyDescent="0.25">
      <c r="A132" s="32"/>
      <c r="B132" s="550"/>
      <c r="C132" s="553"/>
      <c r="D132" s="33">
        <v>2</v>
      </c>
      <c r="E132" s="34" t="s">
        <v>42</v>
      </c>
      <c r="F132" s="1">
        <v>20</v>
      </c>
      <c r="G132" s="2">
        <v>50</v>
      </c>
      <c r="H132" s="35">
        <v>139</v>
      </c>
      <c r="I132" s="36">
        <v>32.629107981220656</v>
      </c>
      <c r="J132" s="35">
        <v>1261</v>
      </c>
      <c r="K132" s="36">
        <v>25.295887662988971</v>
      </c>
      <c r="L132" s="35">
        <v>3990</v>
      </c>
      <c r="M132" s="36">
        <v>27.120717781402938</v>
      </c>
      <c r="N132" s="37"/>
      <c r="O132" s="12"/>
      <c r="P132" s="40"/>
      <c r="Q132" s="41"/>
      <c r="R132" s="40"/>
      <c r="S132" s="40"/>
      <c r="T132" s="41"/>
      <c r="U132" s="40"/>
      <c r="V132" s="40"/>
      <c r="W132" s="41"/>
      <c r="X132" s="40"/>
    </row>
    <row r="133" spans="1:24" ht="12" customHeight="1" x14ac:dyDescent="0.25">
      <c r="A133" s="32"/>
      <c r="B133" s="550"/>
      <c r="C133" s="553"/>
      <c r="D133" s="33">
        <v>3</v>
      </c>
      <c r="E133" s="34" t="s">
        <v>43</v>
      </c>
      <c r="F133" s="1">
        <v>12</v>
      </c>
      <c r="G133" s="2">
        <v>30</v>
      </c>
      <c r="H133" s="35">
        <v>176</v>
      </c>
      <c r="I133" s="36">
        <v>41.314553990610328</v>
      </c>
      <c r="J133" s="35">
        <v>2177</v>
      </c>
      <c r="K133" s="36">
        <v>43.671013039117348</v>
      </c>
      <c r="L133" s="35">
        <v>6379</v>
      </c>
      <c r="M133" s="36">
        <v>43.35916258836324</v>
      </c>
      <c r="N133" s="37"/>
      <c r="O133" s="13">
        <v>2.4750000000000001</v>
      </c>
      <c r="P133" s="42">
        <v>2.7652582159624415</v>
      </c>
      <c r="Q133" s="43" t="s">
        <v>555</v>
      </c>
      <c r="R133" s="44">
        <v>-0.34708481328874385</v>
      </c>
      <c r="S133" s="42">
        <v>2.9376128385155464</v>
      </c>
      <c r="T133" s="43" t="s">
        <v>556</v>
      </c>
      <c r="U133" s="44">
        <v>-0.56133479317695179</v>
      </c>
      <c r="V133" s="42">
        <v>2.8947117998912453</v>
      </c>
      <c r="W133" s="43" t="s">
        <v>557</v>
      </c>
      <c r="X133" s="44">
        <v>-0.50726162636046535</v>
      </c>
    </row>
    <row r="134" spans="1:24" ht="12" customHeight="1" x14ac:dyDescent="0.25">
      <c r="A134" s="32"/>
      <c r="B134" s="550"/>
      <c r="C134" s="553"/>
      <c r="D134" s="33">
        <v>4</v>
      </c>
      <c r="E134" s="34" t="s">
        <v>56</v>
      </c>
      <c r="F134" s="1">
        <v>5</v>
      </c>
      <c r="G134" s="2">
        <v>12.5</v>
      </c>
      <c r="H134" s="35">
        <v>87</v>
      </c>
      <c r="I134" s="36">
        <v>20.422535211267608</v>
      </c>
      <c r="J134" s="35">
        <v>1348</v>
      </c>
      <c r="K134" s="36">
        <v>27.041123370110331</v>
      </c>
      <c r="L134" s="35">
        <v>3709</v>
      </c>
      <c r="M134" s="36">
        <v>25.210712343665037</v>
      </c>
      <c r="N134" s="37"/>
      <c r="O134" s="14"/>
      <c r="P134" s="45"/>
      <c r="Q134" s="46"/>
      <c r="R134" s="47"/>
      <c r="S134" s="45"/>
      <c r="T134" s="46"/>
      <c r="U134" s="45"/>
      <c r="V134" s="45"/>
      <c r="W134" s="46"/>
      <c r="X134" s="45"/>
    </row>
    <row r="135" spans="1:24" ht="12" customHeight="1" x14ac:dyDescent="0.25">
      <c r="A135" s="95"/>
      <c r="B135" s="551"/>
      <c r="C135" s="554"/>
      <c r="D135" s="48"/>
      <c r="E135" s="49" t="s">
        <v>4</v>
      </c>
      <c r="F135" s="3">
        <v>40</v>
      </c>
      <c r="G135" s="4">
        <v>100</v>
      </c>
      <c r="H135" s="50">
        <v>426</v>
      </c>
      <c r="I135" s="51">
        <v>100</v>
      </c>
      <c r="J135" s="50">
        <v>4985</v>
      </c>
      <c r="K135" s="51">
        <v>100</v>
      </c>
      <c r="L135" s="50">
        <v>14712</v>
      </c>
      <c r="M135" s="51">
        <v>100</v>
      </c>
      <c r="N135" s="37"/>
      <c r="O135" s="15"/>
      <c r="P135" s="92"/>
      <c r="Q135" s="71"/>
      <c r="R135" s="92"/>
      <c r="S135" s="92"/>
      <c r="T135" s="71"/>
      <c r="U135" s="92"/>
      <c r="V135" s="92"/>
      <c r="W135" s="71"/>
      <c r="X135" s="92"/>
    </row>
    <row r="136" spans="1:24" s="113" customFormat="1" ht="15" customHeight="1" x14ac:dyDescent="0.25">
      <c r="A136" s="87" t="s">
        <v>105</v>
      </c>
      <c r="B136" s="88"/>
      <c r="C136" s="30"/>
      <c r="D136" s="112"/>
      <c r="E136" s="88"/>
      <c r="F136" s="88"/>
      <c r="G136" s="88"/>
      <c r="H136" s="88"/>
      <c r="I136" s="88"/>
      <c r="J136" s="88"/>
      <c r="K136" s="88"/>
      <c r="L136" s="88"/>
      <c r="M136" s="88"/>
      <c r="N136" s="31"/>
      <c r="O136" s="89"/>
      <c r="P136" s="90"/>
      <c r="Q136" s="91"/>
      <c r="R136" s="90"/>
      <c r="S136" s="90"/>
      <c r="T136" s="91"/>
      <c r="U136" s="90"/>
      <c r="V136" s="90"/>
      <c r="W136" s="91"/>
      <c r="X136" s="90"/>
    </row>
    <row r="137" spans="1:24" ht="12" customHeight="1" x14ac:dyDescent="0.25">
      <c r="A137" s="32" t="s">
        <v>0</v>
      </c>
      <c r="B137" s="555" t="s">
        <v>106</v>
      </c>
      <c r="C137" s="556" t="s">
        <v>196</v>
      </c>
      <c r="D137" s="33">
        <v>1</v>
      </c>
      <c r="E137" s="34" t="s">
        <v>41</v>
      </c>
      <c r="F137" s="1">
        <v>2</v>
      </c>
      <c r="G137" s="2">
        <v>5</v>
      </c>
      <c r="H137" s="35">
        <v>9</v>
      </c>
      <c r="I137" s="36">
        <v>2.0979020979020979</v>
      </c>
      <c r="J137" s="35">
        <v>93</v>
      </c>
      <c r="K137" s="36">
        <v>1.8500099462900339</v>
      </c>
      <c r="L137" s="35">
        <v>257</v>
      </c>
      <c r="M137" s="36">
        <v>1.727614950255445</v>
      </c>
      <c r="N137" s="37"/>
      <c r="O137" s="11"/>
      <c r="P137" s="38"/>
      <c r="Q137" s="39"/>
      <c r="R137" s="38"/>
      <c r="S137" s="38"/>
      <c r="T137" s="39"/>
      <c r="U137" s="38"/>
      <c r="V137" s="38"/>
      <c r="W137" s="39"/>
      <c r="X137" s="38"/>
    </row>
    <row r="138" spans="1:24" ht="12" customHeight="1" x14ac:dyDescent="0.25">
      <c r="A138" s="32"/>
      <c r="B138" s="550"/>
      <c r="C138" s="553"/>
      <c r="D138" s="33">
        <v>2</v>
      </c>
      <c r="E138" s="34" t="s">
        <v>42</v>
      </c>
      <c r="F138" s="1">
        <v>7</v>
      </c>
      <c r="G138" s="2">
        <v>17.5</v>
      </c>
      <c r="H138" s="35">
        <v>81</v>
      </c>
      <c r="I138" s="36">
        <v>18.88111888111888</v>
      </c>
      <c r="J138" s="35">
        <v>749</v>
      </c>
      <c r="K138" s="36">
        <v>14.899542470658444</v>
      </c>
      <c r="L138" s="35">
        <v>2373</v>
      </c>
      <c r="M138" s="36">
        <v>15.951868781930626</v>
      </c>
      <c r="N138" s="37"/>
      <c r="O138" s="12"/>
      <c r="P138" s="40"/>
      <c r="Q138" s="41"/>
      <c r="R138" s="40"/>
      <c r="S138" s="40"/>
      <c r="T138" s="41"/>
      <c r="U138" s="40"/>
      <c r="V138" s="40"/>
      <c r="W138" s="41"/>
      <c r="X138" s="40"/>
    </row>
    <row r="139" spans="1:24" ht="12" customHeight="1" x14ac:dyDescent="0.25">
      <c r="A139" s="32"/>
      <c r="B139" s="550"/>
      <c r="C139" s="553"/>
      <c r="D139" s="33">
        <v>3</v>
      </c>
      <c r="E139" s="34" t="s">
        <v>43</v>
      </c>
      <c r="F139" s="1">
        <v>19</v>
      </c>
      <c r="G139" s="2">
        <v>47.5</v>
      </c>
      <c r="H139" s="35">
        <v>178</v>
      </c>
      <c r="I139" s="36">
        <v>41.491841491841491</v>
      </c>
      <c r="J139" s="35">
        <v>2126</v>
      </c>
      <c r="K139" s="36">
        <v>42.29162522379152</v>
      </c>
      <c r="L139" s="35">
        <v>6585</v>
      </c>
      <c r="M139" s="36">
        <v>44.265931702070446</v>
      </c>
      <c r="N139" s="37"/>
      <c r="O139" s="13">
        <v>3.0249999999999999</v>
      </c>
      <c r="P139" s="42">
        <v>3.1445221445221447</v>
      </c>
      <c r="Q139" s="43" t="s">
        <v>83</v>
      </c>
      <c r="R139" s="44">
        <v>-0.15012403590906601</v>
      </c>
      <c r="S139" s="42">
        <v>3.2235925999602149</v>
      </c>
      <c r="T139" s="43" t="s">
        <v>83</v>
      </c>
      <c r="U139" s="44">
        <v>-0.2599715214385096</v>
      </c>
      <c r="V139" s="42">
        <v>3.1864748588330198</v>
      </c>
      <c r="W139" s="43" t="s">
        <v>83</v>
      </c>
      <c r="X139" s="44">
        <v>-0.21299463287898443</v>
      </c>
    </row>
    <row r="140" spans="1:24" ht="12" customHeight="1" x14ac:dyDescent="0.25">
      <c r="A140" s="32"/>
      <c r="B140" s="550"/>
      <c r="C140" s="553"/>
      <c r="D140" s="33">
        <v>4</v>
      </c>
      <c r="E140" s="34" t="s">
        <v>56</v>
      </c>
      <c r="F140" s="1">
        <v>12</v>
      </c>
      <c r="G140" s="2">
        <v>30</v>
      </c>
      <c r="H140" s="35">
        <v>161</v>
      </c>
      <c r="I140" s="36">
        <v>37.529137529137529</v>
      </c>
      <c r="J140" s="35">
        <v>2059</v>
      </c>
      <c r="K140" s="36">
        <v>40.958822359259997</v>
      </c>
      <c r="L140" s="35">
        <v>5661</v>
      </c>
      <c r="M140" s="36">
        <v>38.054584565743475</v>
      </c>
      <c r="N140" s="37"/>
      <c r="O140" s="14"/>
      <c r="P140" s="45"/>
      <c r="Q140" s="46"/>
      <c r="R140" s="47"/>
      <c r="S140" s="45"/>
      <c r="T140" s="46"/>
      <c r="U140" s="45"/>
      <c r="V140" s="45"/>
      <c r="W140" s="46"/>
      <c r="X140" s="45"/>
    </row>
    <row r="141" spans="1:24" ht="12" customHeight="1" x14ac:dyDescent="0.25">
      <c r="A141" s="32"/>
      <c r="B141" s="551"/>
      <c r="C141" s="554"/>
      <c r="D141" s="48"/>
      <c r="E141" s="49" t="s">
        <v>4</v>
      </c>
      <c r="F141" s="3">
        <v>40</v>
      </c>
      <c r="G141" s="4">
        <v>100</v>
      </c>
      <c r="H141" s="50">
        <v>429</v>
      </c>
      <c r="I141" s="51">
        <v>100</v>
      </c>
      <c r="J141" s="50">
        <v>5027</v>
      </c>
      <c r="K141" s="51">
        <v>100</v>
      </c>
      <c r="L141" s="50">
        <v>14876</v>
      </c>
      <c r="M141" s="51">
        <v>100</v>
      </c>
      <c r="N141" s="37"/>
      <c r="O141" s="15"/>
      <c r="P141" s="92"/>
      <c r="Q141" s="71"/>
      <c r="R141" s="92"/>
      <c r="S141" s="92"/>
      <c r="T141" s="71"/>
      <c r="U141" s="92"/>
      <c r="V141" s="92"/>
      <c r="W141" s="71"/>
      <c r="X141" s="92"/>
    </row>
    <row r="142" spans="1:24" ht="12" customHeight="1" x14ac:dyDescent="0.25">
      <c r="A142" s="32" t="s">
        <v>5</v>
      </c>
      <c r="B142" s="555" t="s">
        <v>107</v>
      </c>
      <c r="C142" s="556" t="s">
        <v>197</v>
      </c>
      <c r="D142" s="33">
        <v>1</v>
      </c>
      <c r="E142" s="34" t="s">
        <v>41</v>
      </c>
      <c r="F142" s="1">
        <v>3</v>
      </c>
      <c r="G142" s="2">
        <v>7.5</v>
      </c>
      <c r="H142" s="35">
        <v>14</v>
      </c>
      <c r="I142" s="36">
        <v>3.278688524590164</v>
      </c>
      <c r="J142" s="35">
        <v>126</v>
      </c>
      <c r="K142" s="36">
        <v>2.5139664804469275</v>
      </c>
      <c r="L142" s="35">
        <v>358</v>
      </c>
      <c r="M142" s="36">
        <v>2.4135373828625362</v>
      </c>
      <c r="N142" s="37"/>
      <c r="O142" s="11"/>
      <c r="P142" s="38"/>
      <c r="Q142" s="39"/>
      <c r="R142" s="38"/>
      <c r="S142" s="38"/>
      <c r="T142" s="39"/>
      <c r="U142" s="38"/>
      <c r="V142" s="38"/>
      <c r="W142" s="39"/>
      <c r="X142" s="38"/>
    </row>
    <row r="143" spans="1:24" ht="12" customHeight="1" x14ac:dyDescent="0.25">
      <c r="A143" s="32"/>
      <c r="B143" s="550"/>
      <c r="C143" s="553"/>
      <c r="D143" s="33">
        <v>2</v>
      </c>
      <c r="E143" s="34" t="s">
        <v>42</v>
      </c>
      <c r="F143" s="1">
        <v>5</v>
      </c>
      <c r="G143" s="2">
        <v>12.5</v>
      </c>
      <c r="H143" s="35">
        <v>80</v>
      </c>
      <c r="I143" s="36">
        <v>18.735362997658083</v>
      </c>
      <c r="J143" s="35">
        <v>815</v>
      </c>
      <c r="K143" s="36">
        <v>16.260973663208301</v>
      </c>
      <c r="L143" s="35">
        <v>2517</v>
      </c>
      <c r="M143" s="36">
        <v>16.968920649902245</v>
      </c>
      <c r="N143" s="37"/>
      <c r="O143" s="12"/>
      <c r="P143" s="40"/>
      <c r="Q143" s="41"/>
      <c r="R143" s="40"/>
      <c r="S143" s="40"/>
      <c r="T143" s="41"/>
      <c r="U143" s="40"/>
      <c r="V143" s="40"/>
      <c r="W143" s="41"/>
      <c r="X143" s="40"/>
    </row>
    <row r="144" spans="1:24" ht="12" customHeight="1" x14ac:dyDescent="0.25">
      <c r="A144" s="32"/>
      <c r="B144" s="550"/>
      <c r="C144" s="553"/>
      <c r="D144" s="33">
        <v>3</v>
      </c>
      <c r="E144" s="34" t="s">
        <v>43</v>
      </c>
      <c r="F144" s="1">
        <v>18</v>
      </c>
      <c r="G144" s="2">
        <v>45</v>
      </c>
      <c r="H144" s="35">
        <v>201</v>
      </c>
      <c r="I144" s="36">
        <v>47.072599531615928</v>
      </c>
      <c r="J144" s="35">
        <v>2145</v>
      </c>
      <c r="K144" s="36">
        <v>42.797286512370313</v>
      </c>
      <c r="L144" s="35">
        <v>6657</v>
      </c>
      <c r="M144" s="36">
        <v>44.879660217083526</v>
      </c>
      <c r="N144" s="37"/>
      <c r="O144" s="13">
        <v>3.0750000000000002</v>
      </c>
      <c r="P144" s="42">
        <v>3.0562060889929743</v>
      </c>
      <c r="Q144" s="43" t="s">
        <v>83</v>
      </c>
      <c r="R144" s="44">
        <v>2.3499257378554107E-2</v>
      </c>
      <c r="S144" s="42">
        <v>3.1713886671987233</v>
      </c>
      <c r="T144" s="43" t="s">
        <v>83</v>
      </c>
      <c r="U144" s="44">
        <v>-0.12246161032451025</v>
      </c>
      <c r="V144" s="42">
        <v>3.1394188633452438</v>
      </c>
      <c r="W144" s="43" t="s">
        <v>83</v>
      </c>
      <c r="X144" s="44">
        <v>-8.2840739008208736E-2</v>
      </c>
    </row>
    <row r="145" spans="1:24" ht="12" customHeight="1" x14ac:dyDescent="0.25">
      <c r="A145" s="32"/>
      <c r="B145" s="550"/>
      <c r="C145" s="553"/>
      <c r="D145" s="33">
        <v>4</v>
      </c>
      <c r="E145" s="34" t="s">
        <v>56</v>
      </c>
      <c r="F145" s="1">
        <v>14</v>
      </c>
      <c r="G145" s="2">
        <v>35</v>
      </c>
      <c r="H145" s="35">
        <v>132</v>
      </c>
      <c r="I145" s="36">
        <v>30.913348946135834</v>
      </c>
      <c r="J145" s="35">
        <v>1926</v>
      </c>
      <c r="K145" s="36">
        <v>38.427773343974465</v>
      </c>
      <c r="L145" s="35">
        <v>5301</v>
      </c>
      <c r="M145" s="36">
        <v>35.737881750151686</v>
      </c>
      <c r="N145" s="37"/>
      <c r="O145" s="14"/>
      <c r="P145" s="45"/>
      <c r="Q145" s="46"/>
      <c r="R145" s="47"/>
      <c r="S145" s="45"/>
      <c r="T145" s="46"/>
      <c r="U145" s="45"/>
      <c r="V145" s="45"/>
      <c r="W145" s="46"/>
      <c r="X145" s="45"/>
    </row>
    <row r="146" spans="1:24" ht="12" customHeight="1" x14ac:dyDescent="0.25">
      <c r="A146" s="32"/>
      <c r="B146" s="551"/>
      <c r="C146" s="554"/>
      <c r="D146" s="48"/>
      <c r="E146" s="49" t="s">
        <v>4</v>
      </c>
      <c r="F146" s="3">
        <v>40</v>
      </c>
      <c r="G146" s="4">
        <v>100</v>
      </c>
      <c r="H146" s="50">
        <v>427</v>
      </c>
      <c r="I146" s="51">
        <v>100</v>
      </c>
      <c r="J146" s="50">
        <v>5012</v>
      </c>
      <c r="K146" s="51">
        <v>100</v>
      </c>
      <c r="L146" s="50">
        <v>14833</v>
      </c>
      <c r="M146" s="51">
        <v>100</v>
      </c>
      <c r="N146" s="37"/>
      <c r="O146" s="15"/>
      <c r="P146" s="92"/>
      <c r="Q146" s="71"/>
      <c r="R146" s="92"/>
      <c r="S146" s="92"/>
      <c r="T146" s="71"/>
      <c r="U146" s="92"/>
      <c r="V146" s="92"/>
      <c r="W146" s="71"/>
      <c r="X146" s="92"/>
    </row>
    <row r="147" spans="1:24" ht="12" customHeight="1" x14ac:dyDescent="0.25">
      <c r="A147" s="32" t="s">
        <v>15</v>
      </c>
      <c r="B147" s="555" t="s">
        <v>108</v>
      </c>
      <c r="C147" s="556" t="s">
        <v>198</v>
      </c>
      <c r="D147" s="33">
        <v>1</v>
      </c>
      <c r="E147" s="34" t="s">
        <v>41</v>
      </c>
      <c r="F147" s="1">
        <v>4</v>
      </c>
      <c r="G147" s="2">
        <v>10</v>
      </c>
      <c r="H147" s="35">
        <v>9</v>
      </c>
      <c r="I147" s="36">
        <v>2.1176470588235294</v>
      </c>
      <c r="J147" s="35">
        <v>177</v>
      </c>
      <c r="K147" s="36">
        <v>3.5364635364635362</v>
      </c>
      <c r="L147" s="35">
        <v>470</v>
      </c>
      <c r="M147" s="36">
        <v>3.1761048790377076</v>
      </c>
      <c r="N147" s="37"/>
      <c r="O147" s="11"/>
      <c r="P147" s="38"/>
      <c r="Q147" s="39"/>
      <c r="R147" s="38"/>
      <c r="S147" s="38"/>
      <c r="T147" s="39"/>
      <c r="U147" s="38"/>
      <c r="V147" s="38"/>
      <c r="W147" s="39"/>
      <c r="X147" s="38"/>
    </row>
    <row r="148" spans="1:24" ht="12" customHeight="1" x14ac:dyDescent="0.25">
      <c r="A148" s="32"/>
      <c r="B148" s="550"/>
      <c r="C148" s="553"/>
      <c r="D148" s="33">
        <v>2</v>
      </c>
      <c r="E148" s="34" t="s">
        <v>42</v>
      </c>
      <c r="F148" s="1">
        <v>10</v>
      </c>
      <c r="G148" s="2">
        <v>25</v>
      </c>
      <c r="H148" s="35">
        <v>95</v>
      </c>
      <c r="I148" s="36">
        <v>22.352941176470591</v>
      </c>
      <c r="J148" s="35">
        <v>950</v>
      </c>
      <c r="K148" s="36">
        <v>18.981018981018984</v>
      </c>
      <c r="L148" s="35">
        <v>2878</v>
      </c>
      <c r="M148" s="36">
        <v>19.448574131639411</v>
      </c>
      <c r="N148" s="37"/>
      <c r="O148" s="12"/>
      <c r="P148" s="40"/>
      <c r="Q148" s="41"/>
      <c r="R148" s="40"/>
      <c r="S148" s="40"/>
      <c r="T148" s="41"/>
      <c r="U148" s="40"/>
      <c r="V148" s="40"/>
      <c r="W148" s="41"/>
      <c r="X148" s="40"/>
    </row>
    <row r="149" spans="1:24" ht="12" customHeight="1" x14ac:dyDescent="0.25">
      <c r="A149" s="32"/>
      <c r="B149" s="550"/>
      <c r="C149" s="553"/>
      <c r="D149" s="33">
        <v>3</v>
      </c>
      <c r="E149" s="34" t="s">
        <v>43</v>
      </c>
      <c r="F149" s="1">
        <v>11</v>
      </c>
      <c r="G149" s="2">
        <v>27.500000000000004</v>
      </c>
      <c r="H149" s="35">
        <v>177</v>
      </c>
      <c r="I149" s="36">
        <v>41.647058823529406</v>
      </c>
      <c r="J149" s="35">
        <v>1949</v>
      </c>
      <c r="K149" s="36">
        <v>38.941058941058941</v>
      </c>
      <c r="L149" s="35">
        <v>6010</v>
      </c>
      <c r="M149" s="36">
        <v>40.613596431950263</v>
      </c>
      <c r="N149" s="37"/>
      <c r="O149" s="13">
        <v>2.9249999999999998</v>
      </c>
      <c r="P149" s="42">
        <v>3.0729411764705881</v>
      </c>
      <c r="Q149" s="43" t="s">
        <v>83</v>
      </c>
      <c r="R149" s="44">
        <v>-0.17978407345261468</v>
      </c>
      <c r="S149" s="42">
        <v>3.1248751248751248</v>
      </c>
      <c r="T149" s="43" t="s">
        <v>83</v>
      </c>
      <c r="U149" s="44">
        <v>-0.23823506884068552</v>
      </c>
      <c r="V149" s="42">
        <v>3.109609406676578</v>
      </c>
      <c r="W149" s="43" t="s">
        <v>83</v>
      </c>
      <c r="X149" s="44">
        <v>-0.22417744320189825</v>
      </c>
    </row>
    <row r="150" spans="1:24" ht="12" customHeight="1" x14ac:dyDescent="0.25">
      <c r="A150" s="32"/>
      <c r="B150" s="550"/>
      <c r="C150" s="553"/>
      <c r="D150" s="33">
        <v>4</v>
      </c>
      <c r="E150" s="34" t="s">
        <v>56</v>
      </c>
      <c r="F150" s="1">
        <v>15</v>
      </c>
      <c r="G150" s="2">
        <v>37.5</v>
      </c>
      <c r="H150" s="35">
        <v>144</v>
      </c>
      <c r="I150" s="36">
        <v>33.882352941176471</v>
      </c>
      <c r="J150" s="35">
        <v>1929</v>
      </c>
      <c r="K150" s="36">
        <v>38.541458541458539</v>
      </c>
      <c r="L150" s="35">
        <v>5440</v>
      </c>
      <c r="M150" s="36">
        <v>36.761724557372617</v>
      </c>
      <c r="N150" s="37"/>
      <c r="O150" s="14"/>
      <c r="P150" s="45"/>
      <c r="Q150" s="46"/>
      <c r="R150" s="47"/>
      <c r="S150" s="45"/>
      <c r="T150" s="46"/>
      <c r="U150" s="45"/>
      <c r="V150" s="45"/>
      <c r="W150" s="46"/>
      <c r="X150" s="45"/>
    </row>
    <row r="151" spans="1:24" ht="12" customHeight="1" x14ac:dyDescent="0.25">
      <c r="A151" s="32"/>
      <c r="B151" s="551"/>
      <c r="C151" s="554"/>
      <c r="D151" s="48"/>
      <c r="E151" s="49" t="s">
        <v>4</v>
      </c>
      <c r="F151" s="3">
        <v>40</v>
      </c>
      <c r="G151" s="4">
        <v>100</v>
      </c>
      <c r="H151" s="50">
        <v>425</v>
      </c>
      <c r="I151" s="51">
        <v>100</v>
      </c>
      <c r="J151" s="50">
        <v>5005</v>
      </c>
      <c r="K151" s="51">
        <v>100</v>
      </c>
      <c r="L151" s="50">
        <v>14798</v>
      </c>
      <c r="M151" s="51">
        <v>100</v>
      </c>
      <c r="N151" s="37"/>
      <c r="O151" s="15"/>
      <c r="P151" s="92"/>
      <c r="Q151" s="71"/>
      <c r="R151" s="92"/>
      <c r="S151" s="92"/>
      <c r="T151" s="71"/>
      <c r="U151" s="92"/>
      <c r="V151" s="92"/>
      <c r="W151" s="71"/>
      <c r="X151" s="92"/>
    </row>
    <row r="152" spans="1:24" ht="12" customHeight="1" x14ac:dyDescent="0.25">
      <c r="A152" s="32" t="s">
        <v>16</v>
      </c>
      <c r="B152" s="555" t="s">
        <v>109</v>
      </c>
      <c r="C152" s="556" t="s">
        <v>199</v>
      </c>
      <c r="D152" s="33">
        <v>1</v>
      </c>
      <c r="E152" s="34" t="s">
        <v>41</v>
      </c>
      <c r="F152" s="1">
        <v>4</v>
      </c>
      <c r="G152" s="2">
        <v>10</v>
      </c>
      <c r="H152" s="35">
        <v>36</v>
      </c>
      <c r="I152" s="36">
        <v>8.4507042253521121</v>
      </c>
      <c r="J152" s="35">
        <v>306</v>
      </c>
      <c r="K152" s="36">
        <v>6.1163302018788723</v>
      </c>
      <c r="L152" s="35">
        <v>1023</v>
      </c>
      <c r="M152" s="36">
        <v>6.9079613748396245</v>
      </c>
      <c r="N152" s="37"/>
      <c r="O152" s="11"/>
      <c r="P152" s="38"/>
      <c r="Q152" s="39"/>
      <c r="R152" s="38"/>
      <c r="S152" s="38"/>
      <c r="T152" s="39"/>
      <c r="U152" s="38"/>
      <c r="V152" s="38"/>
      <c r="W152" s="39"/>
      <c r="X152" s="38"/>
    </row>
    <row r="153" spans="1:24" ht="12" customHeight="1" x14ac:dyDescent="0.25">
      <c r="A153" s="32"/>
      <c r="B153" s="550"/>
      <c r="C153" s="553"/>
      <c r="D153" s="33">
        <v>2</v>
      </c>
      <c r="E153" s="34" t="s">
        <v>42</v>
      </c>
      <c r="F153" s="1">
        <v>12</v>
      </c>
      <c r="G153" s="2">
        <v>30</v>
      </c>
      <c r="H153" s="35">
        <v>130</v>
      </c>
      <c r="I153" s="36">
        <v>30.516431924882632</v>
      </c>
      <c r="J153" s="35">
        <v>1247</v>
      </c>
      <c r="K153" s="36">
        <v>24.925044973016192</v>
      </c>
      <c r="L153" s="35">
        <v>3866</v>
      </c>
      <c r="M153" s="36">
        <v>26.105746505503408</v>
      </c>
      <c r="N153" s="37"/>
      <c r="O153" s="12"/>
      <c r="P153" s="40"/>
      <c r="Q153" s="41"/>
      <c r="R153" s="40"/>
      <c r="S153" s="40"/>
      <c r="T153" s="41"/>
      <c r="U153" s="40"/>
      <c r="V153" s="40"/>
      <c r="W153" s="41"/>
      <c r="X153" s="40"/>
    </row>
    <row r="154" spans="1:24" ht="12" customHeight="1" x14ac:dyDescent="0.25">
      <c r="A154" s="32"/>
      <c r="B154" s="550"/>
      <c r="C154" s="553"/>
      <c r="D154" s="33">
        <v>3</v>
      </c>
      <c r="E154" s="34" t="s">
        <v>43</v>
      </c>
      <c r="F154" s="1">
        <v>13</v>
      </c>
      <c r="G154" s="2">
        <v>32.5</v>
      </c>
      <c r="H154" s="35">
        <v>146</v>
      </c>
      <c r="I154" s="36">
        <v>34.272300469483568</v>
      </c>
      <c r="J154" s="35">
        <v>1732</v>
      </c>
      <c r="K154" s="36">
        <v>34.619228462922244</v>
      </c>
      <c r="L154" s="35">
        <v>5402</v>
      </c>
      <c r="M154" s="36">
        <v>36.477817543385775</v>
      </c>
      <c r="N154" s="37"/>
      <c r="O154" s="13">
        <v>2.7749999999999999</v>
      </c>
      <c r="P154" s="42">
        <v>2.7934272300469485</v>
      </c>
      <c r="Q154" s="43" t="s">
        <v>83</v>
      </c>
      <c r="R154" s="44">
        <v>-1.9680240107314395E-2</v>
      </c>
      <c r="S154" s="42">
        <v>2.9718169098540876</v>
      </c>
      <c r="T154" s="43" t="s">
        <v>83</v>
      </c>
      <c r="U154" s="44">
        <v>-0.21506096102030772</v>
      </c>
      <c r="V154" s="42">
        <v>2.9058680532108854</v>
      </c>
      <c r="W154" s="43" t="s">
        <v>83</v>
      </c>
      <c r="X154" s="44">
        <v>-0.14330518095675773</v>
      </c>
    </row>
    <row r="155" spans="1:24" ht="12" customHeight="1" x14ac:dyDescent="0.25">
      <c r="A155" s="32"/>
      <c r="B155" s="550"/>
      <c r="C155" s="553"/>
      <c r="D155" s="33">
        <v>4</v>
      </c>
      <c r="E155" s="34" t="s">
        <v>56</v>
      </c>
      <c r="F155" s="1">
        <v>11</v>
      </c>
      <c r="G155" s="2">
        <v>27.500000000000004</v>
      </c>
      <c r="H155" s="35">
        <v>114</v>
      </c>
      <c r="I155" s="36">
        <v>26.760563380281688</v>
      </c>
      <c r="J155" s="35">
        <v>1718</v>
      </c>
      <c r="K155" s="36">
        <v>34.33939636218269</v>
      </c>
      <c r="L155" s="35">
        <v>4518</v>
      </c>
      <c r="M155" s="36">
        <v>30.508474576271187</v>
      </c>
      <c r="N155" s="37"/>
      <c r="O155" s="14"/>
      <c r="P155" s="45"/>
      <c r="Q155" s="46"/>
      <c r="R155" s="47"/>
      <c r="S155" s="45"/>
      <c r="T155" s="46"/>
      <c r="U155" s="45"/>
      <c r="V155" s="45"/>
      <c r="W155" s="46"/>
      <c r="X155" s="45"/>
    </row>
    <row r="156" spans="1:24" ht="12" customHeight="1" x14ac:dyDescent="0.25">
      <c r="A156" s="32"/>
      <c r="B156" s="551"/>
      <c r="C156" s="554"/>
      <c r="D156" s="48"/>
      <c r="E156" s="49" t="s">
        <v>4</v>
      </c>
      <c r="F156" s="3">
        <v>40</v>
      </c>
      <c r="G156" s="4">
        <v>100</v>
      </c>
      <c r="H156" s="50">
        <v>426</v>
      </c>
      <c r="I156" s="51">
        <v>100</v>
      </c>
      <c r="J156" s="50">
        <v>5003</v>
      </c>
      <c r="K156" s="51">
        <v>100</v>
      </c>
      <c r="L156" s="50">
        <v>14809</v>
      </c>
      <c r="M156" s="51">
        <v>100</v>
      </c>
      <c r="N156" s="37"/>
      <c r="O156" s="15"/>
      <c r="P156" s="92"/>
      <c r="Q156" s="71"/>
      <c r="R156" s="92"/>
      <c r="S156" s="92"/>
      <c r="T156" s="71"/>
      <c r="U156" s="92"/>
      <c r="V156" s="92"/>
      <c r="W156" s="71"/>
      <c r="X156" s="92"/>
    </row>
    <row r="157" spans="1:24" ht="12" customHeight="1" x14ac:dyDescent="0.25">
      <c r="A157" s="32" t="s">
        <v>17</v>
      </c>
      <c r="B157" s="555" t="s">
        <v>110</v>
      </c>
      <c r="C157" s="556" t="s">
        <v>200</v>
      </c>
      <c r="D157" s="33">
        <v>1</v>
      </c>
      <c r="E157" s="34" t="s">
        <v>41</v>
      </c>
      <c r="F157" s="1">
        <v>6</v>
      </c>
      <c r="G157" s="2">
        <v>15</v>
      </c>
      <c r="H157" s="35">
        <v>36</v>
      </c>
      <c r="I157" s="36">
        <v>8.4112149532710276</v>
      </c>
      <c r="J157" s="35">
        <v>332</v>
      </c>
      <c r="K157" s="36">
        <v>6.6214599122457125</v>
      </c>
      <c r="L157" s="35">
        <v>1091</v>
      </c>
      <c r="M157" s="36">
        <v>7.3820962176060627</v>
      </c>
      <c r="N157" s="37"/>
      <c r="O157" s="11"/>
      <c r="P157" s="38"/>
      <c r="Q157" s="39"/>
      <c r="R157" s="38"/>
      <c r="S157" s="38"/>
      <c r="T157" s="39"/>
      <c r="U157" s="38"/>
      <c r="V157" s="38"/>
      <c r="W157" s="39"/>
      <c r="X157" s="38"/>
    </row>
    <row r="158" spans="1:24" ht="12" customHeight="1" x14ac:dyDescent="0.25">
      <c r="A158" s="32"/>
      <c r="B158" s="550"/>
      <c r="C158" s="553"/>
      <c r="D158" s="33">
        <v>2</v>
      </c>
      <c r="E158" s="34" t="s">
        <v>42</v>
      </c>
      <c r="F158" s="1">
        <v>9</v>
      </c>
      <c r="G158" s="2">
        <v>22.5</v>
      </c>
      <c r="H158" s="35">
        <v>132</v>
      </c>
      <c r="I158" s="36">
        <v>30.841121495327101</v>
      </c>
      <c r="J158" s="35">
        <v>1306</v>
      </c>
      <c r="K158" s="36">
        <v>26.047068209014757</v>
      </c>
      <c r="L158" s="35">
        <v>4147</v>
      </c>
      <c r="M158" s="36">
        <v>28.060085256106639</v>
      </c>
      <c r="N158" s="37"/>
      <c r="O158" s="12"/>
      <c r="P158" s="40"/>
      <c r="Q158" s="41"/>
      <c r="R158" s="40"/>
      <c r="S158" s="40"/>
      <c r="T158" s="41"/>
      <c r="U158" s="40"/>
      <c r="V158" s="40"/>
      <c r="W158" s="41"/>
      <c r="X158" s="40"/>
    </row>
    <row r="159" spans="1:24" ht="12" customHeight="1" x14ac:dyDescent="0.25">
      <c r="A159" s="32"/>
      <c r="B159" s="550"/>
      <c r="C159" s="553"/>
      <c r="D159" s="33">
        <v>3</v>
      </c>
      <c r="E159" s="34" t="s">
        <v>43</v>
      </c>
      <c r="F159" s="1">
        <v>13</v>
      </c>
      <c r="G159" s="2">
        <v>32.5</v>
      </c>
      <c r="H159" s="35">
        <v>150</v>
      </c>
      <c r="I159" s="36">
        <v>35.046728971962615</v>
      </c>
      <c r="J159" s="35">
        <v>1842</v>
      </c>
      <c r="K159" s="36">
        <v>36.737136019146391</v>
      </c>
      <c r="L159" s="35">
        <v>5571</v>
      </c>
      <c r="M159" s="36">
        <v>37.695378577711622</v>
      </c>
      <c r="N159" s="37"/>
      <c r="O159" s="13">
        <v>2.7749999999999999</v>
      </c>
      <c r="P159" s="42">
        <v>2.7803738317757007</v>
      </c>
      <c r="Q159" s="43" t="s">
        <v>83</v>
      </c>
      <c r="R159" s="44">
        <v>-5.7407853195939017E-3</v>
      </c>
      <c r="S159" s="42">
        <v>2.9130434782608696</v>
      </c>
      <c r="T159" s="43" t="s">
        <v>83</v>
      </c>
      <c r="U159" s="44">
        <v>-0.1518868405299876</v>
      </c>
      <c r="V159" s="42">
        <v>2.8403816225725693</v>
      </c>
      <c r="W159" s="43" t="s">
        <v>83</v>
      </c>
      <c r="X159" s="44">
        <v>-7.2209367069002051E-2</v>
      </c>
    </row>
    <row r="160" spans="1:24" ht="12" customHeight="1" x14ac:dyDescent="0.25">
      <c r="A160" s="32"/>
      <c r="B160" s="550"/>
      <c r="C160" s="553"/>
      <c r="D160" s="33">
        <v>4</v>
      </c>
      <c r="E160" s="34" t="s">
        <v>56</v>
      </c>
      <c r="F160" s="1">
        <v>12</v>
      </c>
      <c r="G160" s="2">
        <v>30</v>
      </c>
      <c r="H160" s="35">
        <v>110</v>
      </c>
      <c r="I160" s="36">
        <v>25.700934579439249</v>
      </c>
      <c r="J160" s="35">
        <v>1534</v>
      </c>
      <c r="K160" s="36">
        <v>30.594335859593141</v>
      </c>
      <c r="L160" s="35">
        <v>3970</v>
      </c>
      <c r="M160" s="36">
        <v>26.862439948575684</v>
      </c>
      <c r="N160" s="37"/>
      <c r="O160" s="14"/>
      <c r="P160" s="45"/>
      <c r="Q160" s="46"/>
      <c r="R160" s="47"/>
      <c r="S160" s="45"/>
      <c r="T160" s="46"/>
      <c r="U160" s="45"/>
      <c r="V160" s="45"/>
      <c r="W160" s="46"/>
      <c r="X160" s="45"/>
    </row>
    <row r="161" spans="1:24" ht="12" customHeight="1" x14ac:dyDescent="0.25">
      <c r="A161" s="95"/>
      <c r="B161" s="551"/>
      <c r="C161" s="554"/>
      <c r="D161" s="48"/>
      <c r="E161" s="49" t="s">
        <v>4</v>
      </c>
      <c r="F161" s="3">
        <v>40</v>
      </c>
      <c r="G161" s="4">
        <v>100</v>
      </c>
      <c r="H161" s="50">
        <v>428</v>
      </c>
      <c r="I161" s="51">
        <v>100</v>
      </c>
      <c r="J161" s="50">
        <v>5014</v>
      </c>
      <c r="K161" s="51">
        <v>100</v>
      </c>
      <c r="L161" s="50">
        <v>14779</v>
      </c>
      <c r="M161" s="51">
        <v>100</v>
      </c>
      <c r="N161" s="37"/>
      <c r="O161" s="15"/>
      <c r="P161" s="92"/>
      <c r="Q161" s="71"/>
      <c r="R161" s="92"/>
      <c r="S161" s="92"/>
      <c r="T161" s="71"/>
      <c r="U161" s="92"/>
      <c r="V161" s="92"/>
      <c r="W161" s="71"/>
      <c r="X161" s="92"/>
    </row>
    <row r="162" spans="1:24" s="113" customFormat="1" ht="13.15" customHeight="1" x14ac:dyDescent="0.25">
      <c r="A162" s="87" t="s">
        <v>111</v>
      </c>
      <c r="B162" s="88"/>
      <c r="C162" s="30"/>
      <c r="D162" s="30"/>
      <c r="E162" s="88"/>
      <c r="F162" s="88"/>
      <c r="G162" s="88"/>
      <c r="H162" s="88"/>
      <c r="I162" s="88"/>
      <c r="J162" s="88"/>
      <c r="K162" s="88"/>
      <c r="L162" s="88"/>
      <c r="M162" s="88"/>
      <c r="N162" s="31"/>
      <c r="O162" s="579"/>
      <c r="P162" s="580"/>
      <c r="Q162" s="580"/>
      <c r="R162" s="580"/>
      <c r="S162" s="580"/>
      <c r="T162" s="580"/>
      <c r="U162" s="580"/>
      <c r="V162" s="580"/>
      <c r="W162" s="580"/>
      <c r="X162" s="580"/>
    </row>
    <row r="163" spans="1:24" ht="11.45" customHeight="1" x14ac:dyDescent="0.25">
      <c r="A163" s="32" t="s">
        <v>0</v>
      </c>
      <c r="B163" s="555" t="s">
        <v>112</v>
      </c>
      <c r="C163" s="556" t="s">
        <v>201</v>
      </c>
      <c r="D163" s="33">
        <v>1</v>
      </c>
      <c r="E163" s="34" t="s">
        <v>1</v>
      </c>
      <c r="F163" s="1">
        <v>7</v>
      </c>
      <c r="G163" s="2">
        <v>17.5</v>
      </c>
      <c r="H163" s="35">
        <v>55</v>
      </c>
      <c r="I163" s="36">
        <v>12.790697674418606</v>
      </c>
      <c r="J163" s="35">
        <v>563</v>
      </c>
      <c r="K163" s="36">
        <v>11.188394276629571</v>
      </c>
      <c r="L163" s="35">
        <v>1511</v>
      </c>
      <c r="M163" s="36">
        <v>10.151158884783339</v>
      </c>
      <c r="N163" s="37"/>
      <c r="O163" s="11"/>
      <c r="P163" s="38"/>
      <c r="Q163" s="39"/>
      <c r="R163" s="38"/>
      <c r="S163" s="38"/>
      <c r="T163" s="39"/>
      <c r="U163" s="38"/>
      <c r="V163" s="38"/>
      <c r="W163" s="39"/>
      <c r="X163" s="38"/>
    </row>
    <row r="164" spans="1:24" ht="11.45" customHeight="1" x14ac:dyDescent="0.25">
      <c r="A164" s="32"/>
      <c r="B164" s="550"/>
      <c r="C164" s="553"/>
      <c r="D164" s="33">
        <v>2</v>
      </c>
      <c r="E164" s="34" t="s">
        <v>2</v>
      </c>
      <c r="F164" s="1">
        <v>19</v>
      </c>
      <c r="G164" s="2">
        <v>47.5</v>
      </c>
      <c r="H164" s="35">
        <v>155</v>
      </c>
      <c r="I164" s="36">
        <v>36.046511627906973</v>
      </c>
      <c r="J164" s="35">
        <v>1723</v>
      </c>
      <c r="K164" s="36">
        <v>34.24085850556439</v>
      </c>
      <c r="L164" s="35">
        <v>5079</v>
      </c>
      <c r="M164" s="36">
        <v>34.121598925092371</v>
      </c>
      <c r="N164" s="37"/>
      <c r="O164" s="12"/>
      <c r="P164" s="40"/>
      <c r="Q164" s="41"/>
      <c r="R164" s="40"/>
      <c r="S164" s="40"/>
      <c r="T164" s="41"/>
      <c r="U164" s="40"/>
      <c r="V164" s="40"/>
      <c r="W164" s="41"/>
      <c r="X164" s="40"/>
    </row>
    <row r="165" spans="1:24" ht="11.45" customHeight="1" x14ac:dyDescent="0.25">
      <c r="A165" s="32"/>
      <c r="B165" s="550"/>
      <c r="C165" s="553"/>
      <c r="D165" s="33">
        <v>3</v>
      </c>
      <c r="E165" s="34" t="s">
        <v>3</v>
      </c>
      <c r="F165" s="1">
        <v>11</v>
      </c>
      <c r="G165" s="2">
        <v>27.500000000000004</v>
      </c>
      <c r="H165" s="35">
        <v>149</v>
      </c>
      <c r="I165" s="36">
        <v>34.651162790697676</v>
      </c>
      <c r="J165" s="35">
        <v>1855</v>
      </c>
      <c r="K165" s="36">
        <v>36.864069952305243</v>
      </c>
      <c r="L165" s="35">
        <v>5644</v>
      </c>
      <c r="M165" s="36">
        <v>37.917366476318442</v>
      </c>
      <c r="N165" s="37"/>
      <c r="O165" s="13">
        <v>2.25</v>
      </c>
      <c r="P165" s="42">
        <v>2.5488372093023255</v>
      </c>
      <c r="Q165" s="43" t="s">
        <v>555</v>
      </c>
      <c r="R165" s="44">
        <v>-0.32906245825791991</v>
      </c>
      <c r="S165" s="42">
        <v>2.6108903020667729</v>
      </c>
      <c r="T165" s="43" t="s">
        <v>555</v>
      </c>
      <c r="U165" s="44">
        <v>-0.39977795040539088</v>
      </c>
      <c r="V165" s="42">
        <v>2.6338595901914679</v>
      </c>
      <c r="W165" s="43" t="s">
        <v>557</v>
      </c>
      <c r="X165" s="44">
        <v>-0.4315672058833861</v>
      </c>
    </row>
    <row r="166" spans="1:24" ht="11.45" customHeight="1" x14ac:dyDescent="0.25">
      <c r="A166" s="32"/>
      <c r="B166" s="550"/>
      <c r="C166" s="553"/>
      <c r="D166" s="33">
        <v>4</v>
      </c>
      <c r="E166" s="34" t="s">
        <v>226</v>
      </c>
      <c r="F166" s="1">
        <v>3</v>
      </c>
      <c r="G166" s="2">
        <v>7.5</v>
      </c>
      <c r="H166" s="35">
        <v>71</v>
      </c>
      <c r="I166" s="36">
        <v>16.511627906976745</v>
      </c>
      <c r="J166" s="35">
        <v>891</v>
      </c>
      <c r="K166" s="36">
        <v>17.706677265500794</v>
      </c>
      <c r="L166" s="35">
        <v>2651</v>
      </c>
      <c r="M166" s="36">
        <v>17.809875713805845</v>
      </c>
      <c r="N166" s="37"/>
      <c r="O166" s="14"/>
      <c r="P166" s="45"/>
      <c r="Q166" s="46"/>
      <c r="R166" s="47"/>
      <c r="S166" s="45"/>
      <c r="T166" s="46"/>
      <c r="U166" s="45"/>
      <c r="V166" s="45"/>
      <c r="W166" s="46"/>
      <c r="X166" s="45"/>
    </row>
    <row r="167" spans="1:24" ht="11.45" customHeight="1" x14ac:dyDescent="0.25">
      <c r="A167" s="32"/>
      <c r="B167" s="551"/>
      <c r="C167" s="554"/>
      <c r="D167" s="48"/>
      <c r="E167" s="49" t="s">
        <v>4</v>
      </c>
      <c r="F167" s="3">
        <v>40</v>
      </c>
      <c r="G167" s="4">
        <v>100</v>
      </c>
      <c r="H167" s="50">
        <v>430</v>
      </c>
      <c r="I167" s="51">
        <v>100</v>
      </c>
      <c r="J167" s="50">
        <v>5032</v>
      </c>
      <c r="K167" s="51">
        <v>100</v>
      </c>
      <c r="L167" s="50">
        <v>14885</v>
      </c>
      <c r="M167" s="51">
        <v>100</v>
      </c>
      <c r="N167" s="37"/>
      <c r="O167" s="18"/>
      <c r="P167" s="52"/>
      <c r="Q167" s="53"/>
      <c r="R167" s="52"/>
      <c r="S167" s="52"/>
      <c r="T167" s="53"/>
      <c r="U167" s="52"/>
      <c r="V167" s="52"/>
      <c r="W167" s="53"/>
      <c r="X167" s="52"/>
    </row>
    <row r="168" spans="1:24" ht="12" customHeight="1" x14ac:dyDescent="0.25">
      <c r="A168" s="32" t="s">
        <v>5</v>
      </c>
      <c r="B168" s="555" t="s">
        <v>113</v>
      </c>
      <c r="C168" s="556" t="s">
        <v>202</v>
      </c>
      <c r="D168" s="33">
        <v>1</v>
      </c>
      <c r="E168" s="34" t="s">
        <v>1</v>
      </c>
      <c r="F168" s="1">
        <v>11</v>
      </c>
      <c r="G168" s="2">
        <v>27.500000000000004</v>
      </c>
      <c r="H168" s="35">
        <v>76</v>
      </c>
      <c r="I168" s="36">
        <v>17.674418604651162</v>
      </c>
      <c r="J168" s="35">
        <v>876</v>
      </c>
      <c r="K168" s="36">
        <v>17.464114832535884</v>
      </c>
      <c r="L168" s="35">
        <v>2404</v>
      </c>
      <c r="M168" s="36">
        <v>16.195095661546752</v>
      </c>
      <c r="N168" s="37"/>
      <c r="O168" s="19"/>
      <c r="P168" s="54"/>
      <c r="Q168" s="55"/>
      <c r="R168" s="54"/>
      <c r="S168" s="54"/>
      <c r="T168" s="55"/>
      <c r="U168" s="54"/>
      <c r="V168" s="54"/>
      <c r="W168" s="55"/>
      <c r="X168" s="54"/>
    </row>
    <row r="169" spans="1:24" ht="12" customHeight="1" x14ac:dyDescent="0.25">
      <c r="A169" s="56"/>
      <c r="B169" s="566"/>
      <c r="C169" s="553"/>
      <c r="D169" s="33">
        <v>2</v>
      </c>
      <c r="E169" s="34" t="s">
        <v>2</v>
      </c>
      <c r="F169" s="1">
        <v>18</v>
      </c>
      <c r="G169" s="2">
        <v>45</v>
      </c>
      <c r="H169" s="35">
        <v>167</v>
      </c>
      <c r="I169" s="36">
        <v>38.837209302325583</v>
      </c>
      <c r="J169" s="35">
        <v>1887</v>
      </c>
      <c r="K169" s="36">
        <v>37.619617224880379</v>
      </c>
      <c r="L169" s="35">
        <v>5723</v>
      </c>
      <c r="M169" s="36">
        <v>38.554298032875231</v>
      </c>
      <c r="N169" s="37"/>
      <c r="O169" s="12"/>
      <c r="P169" s="57"/>
      <c r="Q169" s="58"/>
      <c r="R169" s="57"/>
      <c r="S169" s="57"/>
      <c r="T169" s="58"/>
      <c r="U169" s="57"/>
      <c r="V169" s="57"/>
      <c r="W169" s="58"/>
      <c r="X169" s="57"/>
    </row>
    <row r="170" spans="1:24" ht="12" customHeight="1" x14ac:dyDescent="0.25">
      <c r="A170" s="56"/>
      <c r="B170" s="566"/>
      <c r="C170" s="553"/>
      <c r="D170" s="33">
        <v>3</v>
      </c>
      <c r="E170" s="34" t="s">
        <v>3</v>
      </c>
      <c r="F170" s="1">
        <v>7</v>
      </c>
      <c r="G170" s="2">
        <v>17.5</v>
      </c>
      <c r="H170" s="35">
        <v>124</v>
      </c>
      <c r="I170" s="36">
        <v>28.837209302325583</v>
      </c>
      <c r="J170" s="35">
        <v>1515</v>
      </c>
      <c r="K170" s="36">
        <v>30.203349282296649</v>
      </c>
      <c r="L170" s="35">
        <v>4624</v>
      </c>
      <c r="M170" s="36">
        <v>31.15063325249259</v>
      </c>
      <c r="N170" s="37"/>
      <c r="O170" s="13">
        <v>2.1</v>
      </c>
      <c r="P170" s="42">
        <v>2.4046511627906977</v>
      </c>
      <c r="Q170" s="43" t="s">
        <v>83</v>
      </c>
      <c r="R170" s="44">
        <v>-0.32344613006897366</v>
      </c>
      <c r="S170" s="42">
        <v>2.4216507177033493</v>
      </c>
      <c r="T170" s="43" t="s">
        <v>555</v>
      </c>
      <c r="U170" s="44">
        <v>-0.34145240860293613</v>
      </c>
      <c r="V170" s="42">
        <v>2.4315548369711668</v>
      </c>
      <c r="W170" s="43" t="s">
        <v>555</v>
      </c>
      <c r="X170" s="44">
        <v>-0.35934683709780996</v>
      </c>
    </row>
    <row r="171" spans="1:24" ht="12" customHeight="1" x14ac:dyDescent="0.25">
      <c r="A171" s="56"/>
      <c r="B171" s="566"/>
      <c r="C171" s="553"/>
      <c r="D171" s="33">
        <v>4</v>
      </c>
      <c r="E171" s="34" t="s">
        <v>226</v>
      </c>
      <c r="F171" s="1">
        <v>4</v>
      </c>
      <c r="G171" s="2">
        <v>10</v>
      </c>
      <c r="H171" s="35">
        <v>63</v>
      </c>
      <c r="I171" s="36">
        <v>14.651162790697676</v>
      </c>
      <c r="J171" s="35">
        <v>738</v>
      </c>
      <c r="K171" s="36">
        <v>14.71291866028708</v>
      </c>
      <c r="L171" s="35">
        <v>2093</v>
      </c>
      <c r="M171" s="36">
        <v>14.099973053085421</v>
      </c>
      <c r="N171" s="37"/>
      <c r="O171" s="14"/>
      <c r="P171" s="59"/>
      <c r="Q171" s="46"/>
      <c r="R171" s="59"/>
      <c r="S171" s="59"/>
      <c r="T171" s="46"/>
      <c r="U171" s="59"/>
      <c r="V171" s="59"/>
      <c r="W171" s="46"/>
      <c r="X171" s="59"/>
    </row>
    <row r="172" spans="1:24" ht="27" customHeight="1" x14ac:dyDescent="0.25">
      <c r="A172" s="56"/>
      <c r="B172" s="567"/>
      <c r="C172" s="568"/>
      <c r="D172" s="60"/>
      <c r="E172" s="61" t="s">
        <v>4</v>
      </c>
      <c r="F172" s="5">
        <v>40</v>
      </c>
      <c r="G172" s="6">
        <v>100</v>
      </c>
      <c r="H172" s="62">
        <v>430</v>
      </c>
      <c r="I172" s="63">
        <v>100</v>
      </c>
      <c r="J172" s="62">
        <v>5016</v>
      </c>
      <c r="K172" s="63">
        <v>100</v>
      </c>
      <c r="L172" s="62">
        <v>14844</v>
      </c>
      <c r="M172" s="63">
        <v>100</v>
      </c>
      <c r="N172" s="37"/>
      <c r="O172" s="18"/>
      <c r="P172" s="64"/>
      <c r="Q172" s="53"/>
      <c r="R172" s="64"/>
      <c r="S172" s="64"/>
      <c r="T172" s="53"/>
      <c r="U172" s="64"/>
      <c r="V172" s="64"/>
      <c r="W172" s="53"/>
      <c r="X172" s="64"/>
    </row>
    <row r="173" spans="1:24" ht="11.45" customHeight="1" x14ac:dyDescent="0.25">
      <c r="A173" s="32" t="s">
        <v>15</v>
      </c>
      <c r="B173" s="555" t="s">
        <v>114</v>
      </c>
      <c r="C173" s="556" t="s">
        <v>203</v>
      </c>
      <c r="D173" s="33">
        <v>1</v>
      </c>
      <c r="E173" s="34" t="s">
        <v>1</v>
      </c>
      <c r="F173" s="1">
        <v>11</v>
      </c>
      <c r="G173" s="2">
        <v>27.500000000000004</v>
      </c>
      <c r="H173" s="35">
        <v>93</v>
      </c>
      <c r="I173" s="36">
        <v>21.678321678321677</v>
      </c>
      <c r="J173" s="35">
        <v>995</v>
      </c>
      <c r="K173" s="36">
        <v>19.844435580374949</v>
      </c>
      <c r="L173" s="35">
        <v>2711</v>
      </c>
      <c r="M173" s="36">
        <v>18.275583119859782</v>
      </c>
      <c r="N173" s="37"/>
      <c r="O173" s="19"/>
      <c r="P173" s="54"/>
      <c r="Q173" s="55"/>
      <c r="R173" s="54"/>
      <c r="S173" s="54"/>
      <c r="T173" s="55"/>
      <c r="U173" s="54"/>
      <c r="V173" s="54"/>
      <c r="W173" s="55"/>
      <c r="X173" s="54"/>
    </row>
    <row r="174" spans="1:24" ht="11.45" customHeight="1" x14ac:dyDescent="0.25">
      <c r="A174" s="56"/>
      <c r="B174" s="566"/>
      <c r="C174" s="553"/>
      <c r="D174" s="33">
        <v>2</v>
      </c>
      <c r="E174" s="34" t="s">
        <v>2</v>
      </c>
      <c r="F174" s="1">
        <v>16</v>
      </c>
      <c r="G174" s="2">
        <v>40</v>
      </c>
      <c r="H174" s="35">
        <v>170</v>
      </c>
      <c r="I174" s="36">
        <v>39.627039627039629</v>
      </c>
      <c r="J174" s="35">
        <v>1990</v>
      </c>
      <c r="K174" s="36">
        <v>39.688871160749898</v>
      </c>
      <c r="L174" s="35">
        <v>6071</v>
      </c>
      <c r="M174" s="36">
        <v>40.926250505595249</v>
      </c>
      <c r="N174" s="37"/>
      <c r="O174" s="12"/>
      <c r="P174" s="57"/>
      <c r="Q174" s="58"/>
      <c r="R174" s="57"/>
      <c r="S174" s="57"/>
      <c r="T174" s="58"/>
      <c r="U174" s="57"/>
      <c r="V174" s="57"/>
      <c r="W174" s="58"/>
      <c r="X174" s="57"/>
    </row>
    <row r="175" spans="1:24" ht="11.45" customHeight="1" x14ac:dyDescent="0.25">
      <c r="A175" s="56"/>
      <c r="B175" s="566"/>
      <c r="C175" s="553"/>
      <c r="D175" s="33">
        <v>3</v>
      </c>
      <c r="E175" s="34" t="s">
        <v>3</v>
      </c>
      <c r="F175" s="1">
        <v>9</v>
      </c>
      <c r="G175" s="2">
        <v>22.5</v>
      </c>
      <c r="H175" s="35">
        <v>120</v>
      </c>
      <c r="I175" s="36">
        <v>27.972027972027973</v>
      </c>
      <c r="J175" s="35">
        <v>1457</v>
      </c>
      <c r="K175" s="36">
        <v>29.058635819704826</v>
      </c>
      <c r="L175" s="35">
        <v>4398</v>
      </c>
      <c r="M175" s="36">
        <v>29.648105703114467</v>
      </c>
      <c r="N175" s="37"/>
      <c r="O175" s="13">
        <v>2.15</v>
      </c>
      <c r="P175" s="42">
        <v>2.2773892773892772</v>
      </c>
      <c r="Q175" s="43" t="s">
        <v>83</v>
      </c>
      <c r="R175" s="44">
        <v>-0.13780200091672246</v>
      </c>
      <c r="S175" s="42">
        <v>2.3203031511767054</v>
      </c>
      <c r="T175" s="43" t="s">
        <v>83</v>
      </c>
      <c r="U175" s="44">
        <v>-0.18544461490612177</v>
      </c>
      <c r="V175" s="42">
        <v>2.3367264392611569</v>
      </c>
      <c r="W175" s="43" t="s">
        <v>83</v>
      </c>
      <c r="X175" s="44">
        <v>-0.20720024697700778</v>
      </c>
    </row>
    <row r="176" spans="1:24" ht="11.45" customHeight="1" x14ac:dyDescent="0.25">
      <c r="A176" s="56"/>
      <c r="B176" s="566"/>
      <c r="C176" s="553"/>
      <c r="D176" s="33">
        <v>4</v>
      </c>
      <c r="E176" s="34" t="s">
        <v>226</v>
      </c>
      <c r="F176" s="1">
        <v>4</v>
      </c>
      <c r="G176" s="2">
        <v>10</v>
      </c>
      <c r="H176" s="35">
        <v>46</v>
      </c>
      <c r="I176" s="36">
        <v>10.722610722610723</v>
      </c>
      <c r="J176" s="35">
        <v>572</v>
      </c>
      <c r="K176" s="36">
        <v>11.408057439170323</v>
      </c>
      <c r="L176" s="35">
        <v>1654</v>
      </c>
      <c r="M176" s="36">
        <v>11.150060671430499</v>
      </c>
      <c r="N176" s="37"/>
      <c r="O176" s="14"/>
      <c r="P176" s="59"/>
      <c r="Q176" s="46"/>
      <c r="R176" s="59"/>
      <c r="S176" s="59"/>
      <c r="T176" s="46"/>
      <c r="U176" s="59"/>
      <c r="V176" s="59"/>
      <c r="W176" s="46"/>
      <c r="X176" s="59"/>
    </row>
    <row r="177" spans="1:24" ht="11.45" customHeight="1" x14ac:dyDescent="0.25">
      <c r="A177" s="95"/>
      <c r="B177" s="567"/>
      <c r="C177" s="568"/>
      <c r="D177" s="60"/>
      <c r="E177" s="61" t="s">
        <v>4</v>
      </c>
      <c r="F177" s="5">
        <v>40</v>
      </c>
      <c r="G177" s="6">
        <v>100</v>
      </c>
      <c r="H177" s="62">
        <v>429</v>
      </c>
      <c r="I177" s="63">
        <v>100</v>
      </c>
      <c r="J177" s="62">
        <v>5014</v>
      </c>
      <c r="K177" s="63">
        <v>100</v>
      </c>
      <c r="L177" s="62">
        <v>14834</v>
      </c>
      <c r="M177" s="63">
        <v>100</v>
      </c>
      <c r="N177" s="37"/>
      <c r="O177" s="18"/>
      <c r="P177" s="64"/>
      <c r="Q177" s="53"/>
      <c r="R177" s="64"/>
      <c r="S177" s="64"/>
      <c r="T177" s="53"/>
      <c r="U177" s="64"/>
      <c r="V177" s="64"/>
      <c r="W177" s="53"/>
      <c r="X177" s="64"/>
    </row>
    <row r="178" spans="1:24" s="113" customFormat="1" ht="13.15" customHeight="1" x14ac:dyDescent="0.25">
      <c r="A178" s="96" t="s">
        <v>45</v>
      </c>
      <c r="B178" s="97"/>
      <c r="C178" s="84"/>
      <c r="D178" s="123"/>
      <c r="E178" s="97"/>
      <c r="F178" s="97"/>
      <c r="G178" s="97"/>
      <c r="H178" s="97"/>
      <c r="I178" s="97"/>
      <c r="J178" s="97"/>
      <c r="K178" s="97"/>
      <c r="L178" s="97"/>
      <c r="M178" s="97"/>
      <c r="N178" s="31"/>
      <c r="O178" s="98"/>
      <c r="P178" s="99"/>
      <c r="Q178" s="100"/>
      <c r="R178" s="99"/>
      <c r="S178" s="99"/>
      <c r="T178" s="100"/>
      <c r="U178" s="99"/>
      <c r="V178" s="99"/>
      <c r="W178" s="100"/>
      <c r="X178" s="99"/>
    </row>
    <row r="179" spans="1:24" ht="11.45" customHeight="1" x14ac:dyDescent="0.25">
      <c r="A179" s="32" t="s">
        <v>0</v>
      </c>
      <c r="B179" s="555" t="s">
        <v>46</v>
      </c>
      <c r="C179" s="556" t="s">
        <v>234</v>
      </c>
      <c r="D179" s="33">
        <v>0</v>
      </c>
      <c r="E179" s="34" t="s">
        <v>47</v>
      </c>
      <c r="F179" s="1">
        <v>1</v>
      </c>
      <c r="G179" s="2">
        <v>2.5</v>
      </c>
      <c r="H179" s="35">
        <v>30</v>
      </c>
      <c r="I179" s="36">
        <v>7.1428571428571423</v>
      </c>
      <c r="J179" s="35">
        <v>221</v>
      </c>
      <c r="K179" s="36">
        <v>4.5028524857375709</v>
      </c>
      <c r="L179" s="35">
        <v>638</v>
      </c>
      <c r="M179" s="36">
        <v>4.3797624768311936</v>
      </c>
      <c r="N179" s="37"/>
      <c r="O179" s="17"/>
      <c r="P179" s="38"/>
      <c r="Q179" s="39"/>
      <c r="R179" s="38"/>
      <c r="S179" s="38"/>
      <c r="T179" s="39"/>
      <c r="U179" s="38"/>
      <c r="V179" s="38"/>
      <c r="W179" s="39"/>
      <c r="X179" s="38"/>
    </row>
    <row r="180" spans="1:24" ht="11.45" customHeight="1" x14ac:dyDescent="0.25">
      <c r="A180" s="32"/>
      <c r="B180" s="555"/>
      <c r="C180" s="556"/>
      <c r="D180" s="33">
        <v>1.5</v>
      </c>
      <c r="E180" s="101" t="s">
        <v>48</v>
      </c>
      <c r="F180" s="1">
        <v>7</v>
      </c>
      <c r="G180" s="2">
        <v>17.5</v>
      </c>
      <c r="H180" s="35">
        <v>100</v>
      </c>
      <c r="I180" s="36">
        <v>23.809523809523807</v>
      </c>
      <c r="J180" s="35">
        <v>898</v>
      </c>
      <c r="K180" s="36">
        <v>18.296658516707417</v>
      </c>
      <c r="L180" s="35">
        <v>2688</v>
      </c>
      <c r="M180" s="36">
        <v>18.452666987025466</v>
      </c>
      <c r="N180" s="37"/>
      <c r="O180" s="11"/>
      <c r="P180" s="38"/>
      <c r="Q180" s="39"/>
      <c r="R180" s="38"/>
      <c r="S180" s="38"/>
      <c r="T180" s="39"/>
      <c r="U180" s="38"/>
      <c r="V180" s="38"/>
      <c r="W180" s="39"/>
      <c r="X180" s="38"/>
    </row>
    <row r="181" spans="1:24" ht="11.45" customHeight="1" x14ac:dyDescent="0.25">
      <c r="A181" s="32"/>
      <c r="B181" s="550"/>
      <c r="C181" s="553"/>
      <c r="D181" s="33">
        <v>4</v>
      </c>
      <c r="E181" s="102" t="s">
        <v>49</v>
      </c>
      <c r="F181" s="1">
        <v>15</v>
      </c>
      <c r="G181" s="2">
        <v>37.5</v>
      </c>
      <c r="H181" s="35">
        <v>141</v>
      </c>
      <c r="I181" s="36">
        <v>33.571428571428569</v>
      </c>
      <c r="J181" s="35">
        <v>1451</v>
      </c>
      <c r="K181" s="36">
        <v>29.563977180114097</v>
      </c>
      <c r="L181" s="35">
        <v>4445</v>
      </c>
      <c r="M181" s="36">
        <v>30.514175876982218</v>
      </c>
      <c r="N181" s="37"/>
      <c r="O181" s="12"/>
      <c r="P181" s="40"/>
      <c r="Q181" s="41"/>
      <c r="R181" s="40"/>
      <c r="S181" s="40"/>
      <c r="T181" s="41"/>
      <c r="U181" s="40"/>
      <c r="V181" s="40"/>
      <c r="W181" s="41"/>
      <c r="X181" s="40"/>
    </row>
    <row r="182" spans="1:24" ht="11.45" customHeight="1" x14ac:dyDescent="0.25">
      <c r="A182" s="32"/>
      <c r="B182" s="550"/>
      <c r="C182" s="553"/>
      <c r="D182" s="33">
        <v>8</v>
      </c>
      <c r="E182" s="102" t="s">
        <v>50</v>
      </c>
      <c r="F182" s="1">
        <v>6</v>
      </c>
      <c r="G182" s="2">
        <v>15</v>
      </c>
      <c r="H182" s="35">
        <v>81</v>
      </c>
      <c r="I182" s="36">
        <v>19.285714285714288</v>
      </c>
      <c r="J182" s="35">
        <v>1209</v>
      </c>
      <c r="K182" s="36">
        <v>24.633251833740832</v>
      </c>
      <c r="L182" s="35">
        <v>3572</v>
      </c>
      <c r="M182" s="36">
        <v>24.521178005079975</v>
      </c>
      <c r="N182" s="37"/>
      <c r="O182" s="13">
        <v>7.2874999999999996</v>
      </c>
      <c r="P182" s="42">
        <v>5.8238095238095235</v>
      </c>
      <c r="Q182" s="43" t="s">
        <v>83</v>
      </c>
      <c r="R182" s="44">
        <v>0.27247414969670558</v>
      </c>
      <c r="S182" s="42">
        <v>7.2942135289323558</v>
      </c>
      <c r="T182" s="43" t="s">
        <v>83</v>
      </c>
      <c r="U182" s="44">
        <v>-1.1092174203257517E-3</v>
      </c>
      <c r="V182" s="42">
        <v>7.1414841765634653</v>
      </c>
      <c r="W182" s="43" t="s">
        <v>83</v>
      </c>
      <c r="X182" s="44">
        <v>2.4682075920906946E-2</v>
      </c>
    </row>
    <row r="183" spans="1:24" ht="11.45" customHeight="1" x14ac:dyDescent="0.25">
      <c r="A183" s="32"/>
      <c r="B183" s="550"/>
      <c r="C183" s="553"/>
      <c r="D183" s="33">
        <v>13</v>
      </c>
      <c r="E183" s="102" t="s">
        <v>51</v>
      </c>
      <c r="F183" s="1">
        <v>6</v>
      </c>
      <c r="G183" s="2">
        <v>15</v>
      </c>
      <c r="H183" s="35">
        <v>43</v>
      </c>
      <c r="I183" s="36">
        <v>10.238095238095237</v>
      </c>
      <c r="J183" s="35">
        <v>554</v>
      </c>
      <c r="K183" s="36">
        <v>11.287693561532192</v>
      </c>
      <c r="L183" s="35">
        <v>1647</v>
      </c>
      <c r="M183" s="36">
        <v>11.306377428434132</v>
      </c>
      <c r="N183" s="37"/>
      <c r="O183" s="13"/>
      <c r="P183" s="42"/>
      <c r="Q183" s="43"/>
      <c r="R183" s="45"/>
      <c r="S183" s="42"/>
      <c r="T183" s="43"/>
      <c r="U183" s="45"/>
      <c r="V183" s="42"/>
      <c r="W183" s="43"/>
      <c r="X183" s="45"/>
    </row>
    <row r="184" spans="1:24" ht="11.45" customHeight="1" x14ac:dyDescent="0.25">
      <c r="A184" s="32"/>
      <c r="B184" s="550"/>
      <c r="C184" s="553"/>
      <c r="D184" s="33">
        <v>18</v>
      </c>
      <c r="E184" s="102" t="s">
        <v>52</v>
      </c>
      <c r="F184" s="1">
        <v>4</v>
      </c>
      <c r="G184" s="2">
        <v>10</v>
      </c>
      <c r="H184" s="35">
        <v>10</v>
      </c>
      <c r="I184" s="36">
        <v>2.3809523809523809</v>
      </c>
      <c r="J184" s="35">
        <v>290</v>
      </c>
      <c r="K184" s="36">
        <v>5.9087204563977185</v>
      </c>
      <c r="L184" s="35">
        <v>808</v>
      </c>
      <c r="M184" s="36">
        <v>5.5467838264570606</v>
      </c>
      <c r="N184" s="37"/>
      <c r="O184" s="13"/>
      <c r="P184" s="42"/>
      <c r="Q184" s="43"/>
      <c r="R184" s="45"/>
      <c r="S184" s="42"/>
      <c r="T184" s="43"/>
      <c r="U184" s="45"/>
      <c r="V184" s="42"/>
      <c r="W184" s="43"/>
      <c r="X184" s="45"/>
    </row>
    <row r="185" spans="1:24" ht="11.45" customHeight="1" x14ac:dyDescent="0.25">
      <c r="A185" s="32"/>
      <c r="B185" s="550"/>
      <c r="C185" s="553"/>
      <c r="D185" s="33">
        <v>23</v>
      </c>
      <c r="E185" s="34" t="s">
        <v>53</v>
      </c>
      <c r="F185" s="1">
        <v>1</v>
      </c>
      <c r="G185" s="2">
        <v>2.5</v>
      </c>
      <c r="H185" s="35">
        <v>15</v>
      </c>
      <c r="I185" s="36">
        <v>3.5714285714285712</v>
      </c>
      <c r="J185" s="35">
        <v>285</v>
      </c>
      <c r="K185" s="36">
        <v>5.8068459657701705</v>
      </c>
      <c r="L185" s="35">
        <v>769</v>
      </c>
      <c r="M185" s="36">
        <v>5.27905539918995</v>
      </c>
      <c r="N185" s="37"/>
      <c r="O185" s="14"/>
      <c r="P185" s="45"/>
      <c r="Q185" s="46"/>
      <c r="R185" s="47"/>
      <c r="S185" s="45"/>
      <c r="T185" s="46"/>
      <c r="U185" s="45"/>
      <c r="V185" s="45"/>
      <c r="W185" s="46"/>
      <c r="X185" s="45"/>
    </row>
    <row r="186" spans="1:24" ht="11.45" customHeight="1" x14ac:dyDescent="0.25">
      <c r="A186" s="32"/>
      <c r="B186" s="551"/>
      <c r="C186" s="554"/>
      <c r="D186" s="48"/>
      <c r="E186" s="49" t="s">
        <v>4</v>
      </c>
      <c r="F186" s="3">
        <v>40</v>
      </c>
      <c r="G186" s="4">
        <v>100</v>
      </c>
      <c r="H186" s="50">
        <v>420</v>
      </c>
      <c r="I186" s="51">
        <v>100</v>
      </c>
      <c r="J186" s="50">
        <v>4908</v>
      </c>
      <c r="K186" s="51">
        <v>100</v>
      </c>
      <c r="L186" s="50">
        <v>14567</v>
      </c>
      <c r="M186" s="51">
        <v>100</v>
      </c>
      <c r="N186" s="37"/>
      <c r="O186" s="15"/>
      <c r="P186" s="92"/>
      <c r="Q186" s="71"/>
      <c r="R186" s="92"/>
      <c r="S186" s="92"/>
      <c r="T186" s="71"/>
      <c r="U186" s="92"/>
      <c r="V186" s="92"/>
      <c r="W186" s="71"/>
      <c r="X186" s="92"/>
    </row>
    <row r="187" spans="1:24" ht="11.45" customHeight="1" x14ac:dyDescent="0.25">
      <c r="A187" s="32" t="s">
        <v>5</v>
      </c>
      <c r="B187" s="555" t="s">
        <v>115</v>
      </c>
      <c r="C187" s="556" t="s">
        <v>235</v>
      </c>
      <c r="D187" s="33">
        <v>0</v>
      </c>
      <c r="E187" s="34" t="s">
        <v>47</v>
      </c>
      <c r="F187" s="1">
        <v>15</v>
      </c>
      <c r="G187" s="2">
        <v>39.473684210526315</v>
      </c>
      <c r="H187" s="35">
        <v>168</v>
      </c>
      <c r="I187" s="36">
        <v>41.17647058823529</v>
      </c>
      <c r="J187" s="35">
        <v>1627</v>
      </c>
      <c r="K187" s="36">
        <v>34.339383706205155</v>
      </c>
      <c r="L187" s="35">
        <v>4520</v>
      </c>
      <c r="M187" s="36">
        <v>32.065834279228149</v>
      </c>
      <c r="N187" s="37"/>
      <c r="O187" s="17"/>
      <c r="P187" s="38"/>
      <c r="Q187" s="39"/>
      <c r="R187" s="38"/>
      <c r="S187" s="38"/>
      <c r="T187" s="39"/>
      <c r="U187" s="38"/>
      <c r="V187" s="38"/>
      <c r="W187" s="39"/>
      <c r="X187" s="38"/>
    </row>
    <row r="188" spans="1:24" ht="11.45" customHeight="1" x14ac:dyDescent="0.25">
      <c r="A188" s="32"/>
      <c r="B188" s="555"/>
      <c r="C188" s="556"/>
      <c r="D188" s="33">
        <v>1.5</v>
      </c>
      <c r="E188" s="101" t="s">
        <v>48</v>
      </c>
      <c r="F188" s="1">
        <v>14</v>
      </c>
      <c r="G188" s="2">
        <v>36.84210526315789</v>
      </c>
      <c r="H188" s="35">
        <v>171</v>
      </c>
      <c r="I188" s="36">
        <v>41.911764705882355</v>
      </c>
      <c r="J188" s="35">
        <v>1894</v>
      </c>
      <c r="K188" s="36">
        <v>39.974672857745887</v>
      </c>
      <c r="L188" s="35">
        <v>5894</v>
      </c>
      <c r="M188" s="36">
        <v>41.813280363223612</v>
      </c>
      <c r="N188" s="37"/>
      <c r="O188" s="11"/>
      <c r="P188" s="38"/>
      <c r="Q188" s="39"/>
      <c r="R188" s="38"/>
      <c r="S188" s="38"/>
      <c r="T188" s="39"/>
      <c r="U188" s="38"/>
      <c r="V188" s="38"/>
      <c r="W188" s="39"/>
      <c r="X188" s="38"/>
    </row>
    <row r="189" spans="1:24" ht="11.45" customHeight="1" x14ac:dyDescent="0.25">
      <c r="A189" s="32"/>
      <c r="B189" s="550"/>
      <c r="C189" s="553"/>
      <c r="D189" s="33">
        <v>4</v>
      </c>
      <c r="E189" s="102" t="s">
        <v>49</v>
      </c>
      <c r="F189" s="1">
        <v>6</v>
      </c>
      <c r="G189" s="2">
        <v>15.789473684210526</v>
      </c>
      <c r="H189" s="35">
        <v>45</v>
      </c>
      <c r="I189" s="36">
        <v>11.029411764705882</v>
      </c>
      <c r="J189" s="35">
        <v>841</v>
      </c>
      <c r="K189" s="36">
        <v>17.750105529759391</v>
      </c>
      <c r="L189" s="35">
        <v>2559</v>
      </c>
      <c r="M189" s="36">
        <v>18.154086265607265</v>
      </c>
      <c r="N189" s="37"/>
      <c r="O189" s="12"/>
      <c r="P189" s="40"/>
      <c r="Q189" s="41"/>
      <c r="R189" s="40"/>
      <c r="S189" s="40"/>
      <c r="T189" s="41"/>
      <c r="U189" s="40"/>
      <c r="V189" s="40"/>
      <c r="W189" s="41"/>
      <c r="X189" s="40"/>
    </row>
    <row r="190" spans="1:24" ht="11.45" customHeight="1" x14ac:dyDescent="0.25">
      <c r="A190" s="32"/>
      <c r="B190" s="550"/>
      <c r="C190" s="553"/>
      <c r="D190" s="33">
        <v>8</v>
      </c>
      <c r="E190" s="102" t="s">
        <v>50</v>
      </c>
      <c r="F190" s="1">
        <v>0</v>
      </c>
      <c r="G190" s="2">
        <v>0</v>
      </c>
      <c r="H190" s="35">
        <v>19</v>
      </c>
      <c r="I190" s="36">
        <v>4.6568627450980395</v>
      </c>
      <c r="J190" s="35">
        <v>276</v>
      </c>
      <c r="K190" s="36">
        <v>5.825242718446602</v>
      </c>
      <c r="L190" s="35">
        <v>826</v>
      </c>
      <c r="M190" s="36">
        <v>5.859818388195233</v>
      </c>
      <c r="N190" s="37"/>
      <c r="O190" s="13">
        <v>2.4736842105263159</v>
      </c>
      <c r="P190" s="42">
        <v>1.6384803921568627</v>
      </c>
      <c r="Q190" s="43" t="s">
        <v>83</v>
      </c>
      <c r="R190" s="44">
        <v>0.30647719882272634</v>
      </c>
      <c r="S190" s="42">
        <v>2.1186154495567751</v>
      </c>
      <c r="T190" s="43" t="s">
        <v>83</v>
      </c>
      <c r="U190" s="44">
        <v>0.1185138420457806</v>
      </c>
      <c r="V190" s="42">
        <v>2.1602582292849033</v>
      </c>
      <c r="W190" s="43" t="s">
        <v>83</v>
      </c>
      <c r="X190" s="44">
        <v>0.10608933329485175</v>
      </c>
    </row>
    <row r="191" spans="1:24" ht="11.45" customHeight="1" x14ac:dyDescent="0.25">
      <c r="A191" s="32"/>
      <c r="B191" s="550"/>
      <c r="C191" s="553"/>
      <c r="D191" s="33">
        <v>13</v>
      </c>
      <c r="E191" s="102" t="s">
        <v>51</v>
      </c>
      <c r="F191" s="1">
        <v>2</v>
      </c>
      <c r="G191" s="2">
        <v>5.2631578947368416</v>
      </c>
      <c r="H191" s="35">
        <v>2</v>
      </c>
      <c r="I191" s="36">
        <v>0.49019607843137253</v>
      </c>
      <c r="J191" s="35">
        <v>55</v>
      </c>
      <c r="K191" s="36">
        <v>1.1608273533136344</v>
      </c>
      <c r="L191" s="35">
        <v>177</v>
      </c>
      <c r="M191" s="36">
        <v>1.2556753688989784</v>
      </c>
      <c r="N191" s="37"/>
      <c r="O191" s="13"/>
      <c r="P191" s="42"/>
      <c r="Q191" s="43"/>
      <c r="R191" s="45"/>
      <c r="S191" s="42"/>
      <c r="T191" s="43"/>
      <c r="U191" s="45"/>
      <c r="V191" s="42"/>
      <c r="W191" s="43"/>
      <c r="X191" s="45"/>
    </row>
    <row r="192" spans="1:24" ht="11.45" customHeight="1" x14ac:dyDescent="0.25">
      <c r="A192" s="32"/>
      <c r="B192" s="550"/>
      <c r="C192" s="553"/>
      <c r="D192" s="33">
        <v>18</v>
      </c>
      <c r="E192" s="102" t="s">
        <v>52</v>
      </c>
      <c r="F192" s="1">
        <v>0</v>
      </c>
      <c r="G192" s="2">
        <v>0</v>
      </c>
      <c r="H192" s="35">
        <v>3</v>
      </c>
      <c r="I192" s="36">
        <v>0.73529411764705876</v>
      </c>
      <c r="J192" s="35">
        <v>25</v>
      </c>
      <c r="K192" s="36">
        <v>0.52764879696074285</v>
      </c>
      <c r="L192" s="35">
        <v>59</v>
      </c>
      <c r="M192" s="36">
        <v>0.41855845629965949</v>
      </c>
      <c r="N192" s="37"/>
      <c r="O192" s="13"/>
      <c r="P192" s="42"/>
      <c r="Q192" s="43"/>
      <c r="R192" s="45"/>
      <c r="S192" s="42"/>
      <c r="T192" s="43"/>
      <c r="U192" s="45"/>
      <c r="V192" s="42"/>
      <c r="W192" s="43"/>
      <c r="X192" s="45"/>
    </row>
    <row r="193" spans="1:24" ht="11.45" customHeight="1" x14ac:dyDescent="0.25">
      <c r="A193" s="32"/>
      <c r="B193" s="550"/>
      <c r="C193" s="553"/>
      <c r="D193" s="33">
        <v>23</v>
      </c>
      <c r="E193" s="34" t="s">
        <v>53</v>
      </c>
      <c r="F193" s="1">
        <v>1</v>
      </c>
      <c r="G193" s="2">
        <v>2.6315789473684208</v>
      </c>
      <c r="H193" s="35">
        <v>0</v>
      </c>
      <c r="I193" s="36">
        <v>0</v>
      </c>
      <c r="J193" s="35">
        <v>20</v>
      </c>
      <c r="K193" s="36">
        <v>0.42211903756859437</v>
      </c>
      <c r="L193" s="35">
        <v>61</v>
      </c>
      <c r="M193" s="36">
        <v>0.43274687854710553</v>
      </c>
      <c r="N193" s="37"/>
      <c r="O193" s="14"/>
      <c r="P193" s="45"/>
      <c r="Q193" s="46"/>
      <c r="R193" s="47"/>
      <c r="S193" s="45"/>
      <c r="T193" s="46"/>
      <c r="U193" s="45"/>
      <c r="V193" s="45"/>
      <c r="W193" s="46"/>
      <c r="X193" s="45"/>
    </row>
    <row r="194" spans="1:24" ht="11.45" customHeight="1" x14ac:dyDescent="0.25">
      <c r="A194" s="56"/>
      <c r="B194" s="551"/>
      <c r="C194" s="554"/>
      <c r="D194" s="48"/>
      <c r="E194" s="49" t="s">
        <v>4</v>
      </c>
      <c r="F194" s="3">
        <v>38</v>
      </c>
      <c r="G194" s="4">
        <v>100</v>
      </c>
      <c r="H194" s="50">
        <v>408</v>
      </c>
      <c r="I194" s="51">
        <v>100</v>
      </c>
      <c r="J194" s="50">
        <v>4738</v>
      </c>
      <c r="K194" s="51">
        <v>100</v>
      </c>
      <c r="L194" s="50">
        <v>14096</v>
      </c>
      <c r="M194" s="51">
        <v>100</v>
      </c>
      <c r="N194" s="37"/>
      <c r="O194" s="15"/>
      <c r="P194" s="92"/>
      <c r="Q194" s="71"/>
      <c r="R194" s="92"/>
      <c r="S194" s="92"/>
      <c r="T194" s="71"/>
      <c r="U194" s="92"/>
      <c r="V194" s="92"/>
      <c r="W194" s="71"/>
      <c r="X194" s="92"/>
    </row>
    <row r="195" spans="1:24" ht="12" customHeight="1" x14ac:dyDescent="0.25">
      <c r="A195" s="32" t="s">
        <v>15</v>
      </c>
      <c r="B195" s="549" t="s">
        <v>116</v>
      </c>
      <c r="C195" s="552" t="s">
        <v>236</v>
      </c>
      <c r="D195" s="72">
        <v>0</v>
      </c>
      <c r="E195" s="73" t="s">
        <v>47</v>
      </c>
      <c r="F195" s="7">
        <v>31</v>
      </c>
      <c r="G195" s="8">
        <v>83.78378378378379</v>
      </c>
      <c r="H195" s="74">
        <v>317</v>
      </c>
      <c r="I195" s="75">
        <v>77.886977886977888</v>
      </c>
      <c r="J195" s="74">
        <v>3608</v>
      </c>
      <c r="K195" s="75">
        <v>77.708378203747571</v>
      </c>
      <c r="L195" s="74">
        <v>10422</v>
      </c>
      <c r="M195" s="75">
        <v>75.647818828482244</v>
      </c>
      <c r="N195" s="37"/>
      <c r="O195" s="25"/>
      <c r="P195" s="93"/>
      <c r="Q195" s="94"/>
      <c r="R195" s="93"/>
      <c r="S195" s="93"/>
      <c r="T195" s="94"/>
      <c r="U195" s="93"/>
      <c r="V195" s="93"/>
      <c r="W195" s="94"/>
      <c r="X195" s="93"/>
    </row>
    <row r="196" spans="1:24" ht="12" customHeight="1" x14ac:dyDescent="0.25">
      <c r="A196" s="32"/>
      <c r="B196" s="555"/>
      <c r="C196" s="556"/>
      <c r="D196" s="33">
        <v>1.5</v>
      </c>
      <c r="E196" s="101" t="s">
        <v>48</v>
      </c>
      <c r="F196" s="1">
        <v>2</v>
      </c>
      <c r="G196" s="2">
        <v>5.4054054054054053</v>
      </c>
      <c r="H196" s="35">
        <v>64</v>
      </c>
      <c r="I196" s="36">
        <v>15.724815724815725</v>
      </c>
      <c r="J196" s="35">
        <v>718</v>
      </c>
      <c r="K196" s="36">
        <v>15.464139564936463</v>
      </c>
      <c r="L196" s="35">
        <v>2422</v>
      </c>
      <c r="M196" s="36">
        <v>17.580024678812514</v>
      </c>
      <c r="N196" s="37"/>
      <c r="O196" s="11"/>
      <c r="P196" s="38"/>
      <c r="Q196" s="39"/>
      <c r="R196" s="38"/>
      <c r="S196" s="38"/>
      <c r="T196" s="39"/>
      <c r="U196" s="38"/>
      <c r="V196" s="38"/>
      <c r="W196" s="39"/>
      <c r="X196" s="38"/>
    </row>
    <row r="197" spans="1:24" ht="12" customHeight="1" x14ac:dyDescent="0.25">
      <c r="A197" s="32"/>
      <c r="B197" s="550"/>
      <c r="C197" s="553"/>
      <c r="D197" s="33">
        <v>4</v>
      </c>
      <c r="E197" s="102" t="s">
        <v>49</v>
      </c>
      <c r="F197" s="1">
        <v>1</v>
      </c>
      <c r="G197" s="2">
        <v>2.7027027027027026</v>
      </c>
      <c r="H197" s="35">
        <v>11</v>
      </c>
      <c r="I197" s="36">
        <v>2.7027027027027026</v>
      </c>
      <c r="J197" s="35">
        <v>134</v>
      </c>
      <c r="K197" s="36">
        <v>2.8860650441524878</v>
      </c>
      <c r="L197" s="35">
        <v>421</v>
      </c>
      <c r="M197" s="36">
        <v>3.0558176671263699</v>
      </c>
      <c r="N197" s="37"/>
      <c r="O197" s="12"/>
      <c r="P197" s="40"/>
      <c r="Q197" s="41"/>
      <c r="R197" s="40"/>
      <c r="S197" s="40"/>
      <c r="T197" s="41"/>
      <c r="U197" s="40"/>
      <c r="V197" s="40"/>
      <c r="W197" s="41"/>
      <c r="X197" s="40"/>
    </row>
    <row r="198" spans="1:24" ht="12" customHeight="1" x14ac:dyDescent="0.25">
      <c r="A198" s="32"/>
      <c r="B198" s="550"/>
      <c r="C198" s="553"/>
      <c r="D198" s="33">
        <v>8</v>
      </c>
      <c r="E198" s="102" t="s">
        <v>50</v>
      </c>
      <c r="F198" s="1">
        <v>0</v>
      </c>
      <c r="G198" s="2">
        <v>0</v>
      </c>
      <c r="H198" s="35">
        <v>10</v>
      </c>
      <c r="I198" s="36">
        <v>2.4570024570024569</v>
      </c>
      <c r="J198" s="35">
        <v>70</v>
      </c>
      <c r="K198" s="36">
        <v>1.5076459185871205</v>
      </c>
      <c r="L198" s="35">
        <v>199</v>
      </c>
      <c r="M198" s="36">
        <v>1.4444363794730348</v>
      </c>
      <c r="N198" s="37"/>
      <c r="O198" s="13">
        <v>1.7837837837837838</v>
      </c>
      <c r="P198" s="42">
        <v>0.76167076167076164</v>
      </c>
      <c r="Q198" s="43" t="s">
        <v>83</v>
      </c>
      <c r="R198" s="44">
        <v>0.35946276146179529</v>
      </c>
      <c r="S198" s="42">
        <v>0.88024983846650873</v>
      </c>
      <c r="T198" s="43" t="s">
        <v>83</v>
      </c>
      <c r="U198" s="44">
        <v>0.30835981995257922</v>
      </c>
      <c r="V198" s="42">
        <v>0.88974377585831455</v>
      </c>
      <c r="W198" s="43" t="s">
        <v>83</v>
      </c>
      <c r="X198" s="44">
        <v>0.31372087048320701</v>
      </c>
    </row>
    <row r="199" spans="1:24" ht="12" customHeight="1" x14ac:dyDescent="0.25">
      <c r="A199" s="32"/>
      <c r="B199" s="550"/>
      <c r="C199" s="553"/>
      <c r="D199" s="33">
        <v>13</v>
      </c>
      <c r="E199" s="102" t="s">
        <v>51</v>
      </c>
      <c r="F199" s="1">
        <v>1</v>
      </c>
      <c r="G199" s="2">
        <v>2.7027027027027026</v>
      </c>
      <c r="H199" s="35">
        <v>2</v>
      </c>
      <c r="I199" s="36">
        <v>0.49140049140049141</v>
      </c>
      <c r="J199" s="35">
        <v>54</v>
      </c>
      <c r="K199" s="36">
        <v>1.1630411371957785</v>
      </c>
      <c r="L199" s="35">
        <v>146</v>
      </c>
      <c r="M199" s="36">
        <v>1.0597372432314729</v>
      </c>
      <c r="N199" s="37"/>
      <c r="O199" s="13"/>
      <c r="P199" s="42"/>
      <c r="Q199" s="43"/>
      <c r="R199" s="45"/>
      <c r="S199" s="42"/>
      <c r="T199" s="43"/>
      <c r="U199" s="45"/>
      <c r="V199" s="42"/>
      <c r="W199" s="43"/>
      <c r="X199" s="45"/>
    </row>
    <row r="200" spans="1:24" ht="12" customHeight="1" x14ac:dyDescent="0.25">
      <c r="A200" s="32"/>
      <c r="B200" s="550"/>
      <c r="C200" s="553"/>
      <c r="D200" s="33">
        <v>18</v>
      </c>
      <c r="E200" s="102" t="s">
        <v>52</v>
      </c>
      <c r="F200" s="1">
        <v>0</v>
      </c>
      <c r="G200" s="2">
        <v>0</v>
      </c>
      <c r="H200" s="35">
        <v>1</v>
      </c>
      <c r="I200" s="36">
        <v>0.24570024570024571</v>
      </c>
      <c r="J200" s="35">
        <v>29</v>
      </c>
      <c r="K200" s="36">
        <v>0.62459616627180703</v>
      </c>
      <c r="L200" s="35">
        <v>78</v>
      </c>
      <c r="M200" s="36">
        <v>0.56616099295927991</v>
      </c>
      <c r="N200" s="37"/>
      <c r="O200" s="13"/>
      <c r="P200" s="42"/>
      <c r="Q200" s="43"/>
      <c r="R200" s="45"/>
      <c r="S200" s="42"/>
      <c r="T200" s="43"/>
      <c r="U200" s="45"/>
      <c r="V200" s="42"/>
      <c r="W200" s="43"/>
      <c r="X200" s="45"/>
    </row>
    <row r="201" spans="1:24" ht="12" customHeight="1" x14ac:dyDescent="0.25">
      <c r="A201" s="32"/>
      <c r="B201" s="550"/>
      <c r="C201" s="553"/>
      <c r="D201" s="33">
        <v>23</v>
      </c>
      <c r="E201" s="34" t="s">
        <v>53</v>
      </c>
      <c r="F201" s="1">
        <v>2</v>
      </c>
      <c r="G201" s="2">
        <v>5.4054054054054053</v>
      </c>
      <c r="H201" s="35">
        <v>2</v>
      </c>
      <c r="I201" s="36">
        <v>0.49140049140049141</v>
      </c>
      <c r="J201" s="35">
        <v>30</v>
      </c>
      <c r="K201" s="36">
        <v>0.64613396510876586</v>
      </c>
      <c r="L201" s="35">
        <v>89</v>
      </c>
      <c r="M201" s="36">
        <v>0.6460042099150759</v>
      </c>
      <c r="N201" s="37"/>
      <c r="O201" s="14"/>
      <c r="P201" s="45"/>
      <c r="Q201" s="46"/>
      <c r="R201" s="47"/>
      <c r="S201" s="45"/>
      <c r="T201" s="46"/>
      <c r="U201" s="45"/>
      <c r="V201" s="45"/>
      <c r="W201" s="46"/>
      <c r="X201" s="45"/>
    </row>
    <row r="202" spans="1:24" ht="12" customHeight="1" x14ac:dyDescent="0.25">
      <c r="A202" s="32"/>
      <c r="B202" s="551"/>
      <c r="C202" s="554"/>
      <c r="D202" s="48"/>
      <c r="E202" s="49" t="s">
        <v>4</v>
      </c>
      <c r="F202" s="3">
        <v>37</v>
      </c>
      <c r="G202" s="4">
        <v>100</v>
      </c>
      <c r="H202" s="50">
        <v>407</v>
      </c>
      <c r="I202" s="51">
        <v>100</v>
      </c>
      <c r="J202" s="50">
        <v>4643</v>
      </c>
      <c r="K202" s="51">
        <v>100</v>
      </c>
      <c r="L202" s="50">
        <v>13777</v>
      </c>
      <c r="M202" s="51">
        <v>100</v>
      </c>
      <c r="N202" s="37"/>
      <c r="O202" s="15"/>
      <c r="P202" s="92"/>
      <c r="Q202" s="71"/>
      <c r="R202" s="92"/>
      <c r="S202" s="92"/>
      <c r="T202" s="71"/>
      <c r="U202" s="92"/>
      <c r="V202" s="92"/>
      <c r="W202" s="71"/>
      <c r="X202" s="92"/>
    </row>
    <row r="203" spans="1:24" ht="18" customHeight="1" x14ac:dyDescent="0.25">
      <c r="A203" s="32"/>
      <c r="B203" s="555" t="s">
        <v>229</v>
      </c>
      <c r="C203" s="143" t="s">
        <v>250</v>
      </c>
      <c r="D203" s="33"/>
      <c r="E203" s="34"/>
      <c r="F203" s="35"/>
      <c r="G203" s="36"/>
      <c r="H203" s="35"/>
      <c r="I203" s="36"/>
      <c r="J203" s="35"/>
      <c r="K203" s="36"/>
      <c r="L203" s="35"/>
      <c r="M203" s="36"/>
      <c r="N203" s="37"/>
      <c r="O203" s="17"/>
      <c r="P203" s="38"/>
      <c r="Q203" s="39"/>
      <c r="R203" s="38"/>
      <c r="S203" s="38"/>
      <c r="T203" s="39"/>
      <c r="U203" s="38"/>
      <c r="V203" s="38"/>
      <c r="W203" s="39"/>
      <c r="X203" s="38"/>
    </row>
    <row r="204" spans="1:24" ht="18" customHeight="1" x14ac:dyDescent="0.25">
      <c r="A204" s="32"/>
      <c r="B204" s="550"/>
      <c r="C204" s="590" t="s">
        <v>252</v>
      </c>
      <c r="D204" s="590"/>
      <c r="E204" s="590"/>
      <c r="F204" s="144"/>
      <c r="G204" s="144"/>
      <c r="H204" s="35"/>
      <c r="I204" s="36"/>
      <c r="J204" s="35"/>
      <c r="K204" s="36"/>
      <c r="L204" s="35"/>
      <c r="M204" s="36"/>
      <c r="N204" s="37"/>
      <c r="O204" s="146">
        <v>68.081081081081081</v>
      </c>
      <c r="P204" s="147">
        <v>39.738693467336681</v>
      </c>
      <c r="Q204" s="148" t="s">
        <v>83</v>
      </c>
      <c r="R204" s="149">
        <v>0.46220435237537388</v>
      </c>
      <c r="S204" s="147">
        <v>48.943117053923714</v>
      </c>
      <c r="T204" s="148" t="s">
        <v>83</v>
      </c>
      <c r="U204" s="149">
        <v>0.31140548604462054</v>
      </c>
      <c r="V204" s="147">
        <v>49.090919150191795</v>
      </c>
      <c r="W204" s="148" t="s">
        <v>83</v>
      </c>
      <c r="X204" s="149">
        <v>0.30879717438071891</v>
      </c>
    </row>
    <row r="205" spans="1:24" ht="18" customHeight="1" x14ac:dyDescent="0.25">
      <c r="A205" s="95"/>
      <c r="B205" s="551"/>
      <c r="C205" s="591"/>
      <c r="D205" s="591"/>
      <c r="E205" s="591"/>
      <c r="F205" s="145"/>
      <c r="G205" s="145"/>
      <c r="H205" s="50"/>
      <c r="I205" s="51"/>
      <c r="J205" s="50"/>
      <c r="K205" s="51"/>
      <c r="L205" s="50"/>
      <c r="M205" s="51"/>
      <c r="N205" s="37"/>
      <c r="O205" s="15"/>
      <c r="P205" s="92"/>
      <c r="Q205" s="71"/>
      <c r="R205" s="92"/>
      <c r="S205" s="92"/>
      <c r="T205" s="71"/>
      <c r="U205" s="92"/>
      <c r="V205" s="92"/>
      <c r="W205" s="71"/>
      <c r="X205" s="92"/>
    </row>
    <row r="206" spans="1:24" s="113" customFormat="1" ht="15" customHeight="1" x14ac:dyDescent="0.25">
      <c r="A206" s="96" t="s">
        <v>121</v>
      </c>
      <c r="B206" s="97"/>
      <c r="C206" s="84"/>
      <c r="D206" s="84"/>
      <c r="E206" s="97"/>
      <c r="F206" s="97"/>
      <c r="G206" s="97"/>
      <c r="H206" s="97"/>
      <c r="I206" s="97"/>
      <c r="J206" s="97"/>
      <c r="K206" s="97"/>
      <c r="L206" s="97"/>
      <c r="M206" s="97"/>
      <c r="N206" s="31"/>
      <c r="O206" s="588"/>
      <c r="P206" s="589"/>
      <c r="Q206" s="589"/>
      <c r="R206" s="589"/>
      <c r="S206" s="589"/>
      <c r="T206" s="589"/>
      <c r="U206" s="589"/>
      <c r="V206" s="589"/>
      <c r="W206" s="589"/>
      <c r="X206" s="589"/>
    </row>
    <row r="207" spans="1:24" ht="12" customHeight="1" x14ac:dyDescent="0.25">
      <c r="A207" s="32" t="s">
        <v>0</v>
      </c>
      <c r="B207" s="555" t="s">
        <v>117</v>
      </c>
      <c r="C207" s="556" t="s">
        <v>204</v>
      </c>
      <c r="D207" s="33">
        <v>1</v>
      </c>
      <c r="E207" s="34" t="s">
        <v>1</v>
      </c>
      <c r="F207" s="1">
        <v>4</v>
      </c>
      <c r="G207" s="2">
        <v>10.256410256410255</v>
      </c>
      <c r="H207" s="35">
        <v>28</v>
      </c>
      <c r="I207" s="36">
        <v>6.557377049180328</v>
      </c>
      <c r="J207" s="35">
        <v>326</v>
      </c>
      <c r="K207" s="36">
        <v>6.4888535031847132</v>
      </c>
      <c r="L207" s="35">
        <v>837</v>
      </c>
      <c r="M207" s="36">
        <v>5.6242440532186535</v>
      </c>
      <c r="N207" s="37"/>
      <c r="O207" s="11"/>
      <c r="P207" s="38"/>
      <c r="Q207" s="39"/>
      <c r="R207" s="38"/>
      <c r="S207" s="38"/>
      <c r="T207" s="39"/>
      <c r="U207" s="38"/>
      <c r="V207" s="38"/>
      <c r="W207" s="39"/>
      <c r="X207" s="38"/>
    </row>
    <row r="208" spans="1:24" ht="12" customHeight="1" x14ac:dyDescent="0.25">
      <c r="A208" s="32"/>
      <c r="B208" s="550"/>
      <c r="C208" s="553"/>
      <c r="D208" s="33">
        <v>2</v>
      </c>
      <c r="E208" s="34" t="s">
        <v>2</v>
      </c>
      <c r="F208" s="1">
        <v>12</v>
      </c>
      <c r="G208" s="2">
        <v>30.76923076923077</v>
      </c>
      <c r="H208" s="35">
        <v>115</v>
      </c>
      <c r="I208" s="36">
        <v>26.93208430913349</v>
      </c>
      <c r="J208" s="35">
        <v>1142</v>
      </c>
      <c r="K208" s="36">
        <v>22.730891719745223</v>
      </c>
      <c r="L208" s="35">
        <v>3672</v>
      </c>
      <c r="M208" s="36">
        <v>24.6741029431528</v>
      </c>
      <c r="N208" s="37"/>
      <c r="O208" s="12"/>
      <c r="P208" s="40"/>
      <c r="Q208" s="41"/>
      <c r="R208" s="40"/>
      <c r="S208" s="40"/>
      <c r="T208" s="41"/>
      <c r="U208" s="40"/>
      <c r="V208" s="40"/>
      <c r="W208" s="41"/>
      <c r="X208" s="40"/>
    </row>
    <row r="209" spans="1:24" ht="12" customHeight="1" x14ac:dyDescent="0.25">
      <c r="A209" s="32"/>
      <c r="B209" s="550"/>
      <c r="C209" s="553"/>
      <c r="D209" s="33">
        <v>3</v>
      </c>
      <c r="E209" s="34" t="s">
        <v>3</v>
      </c>
      <c r="F209" s="1">
        <v>11</v>
      </c>
      <c r="G209" s="2">
        <v>28.205128205128204</v>
      </c>
      <c r="H209" s="35">
        <v>143</v>
      </c>
      <c r="I209" s="36">
        <v>33.489461358313818</v>
      </c>
      <c r="J209" s="35">
        <v>1464</v>
      </c>
      <c r="K209" s="36">
        <v>29.140127388535031</v>
      </c>
      <c r="L209" s="35">
        <v>4421</v>
      </c>
      <c r="M209" s="36">
        <v>29.70702862518479</v>
      </c>
      <c r="N209" s="37"/>
      <c r="O209" s="13">
        <v>2.7948717948717947</v>
      </c>
      <c r="P209" s="42">
        <v>2.9297423887587821</v>
      </c>
      <c r="Q209" s="43" t="s">
        <v>83</v>
      </c>
      <c r="R209" s="44">
        <v>-0.14449425379781702</v>
      </c>
      <c r="S209" s="42">
        <v>3.0593152866242037</v>
      </c>
      <c r="T209" s="43" t="s">
        <v>83</v>
      </c>
      <c r="U209" s="44">
        <v>-0.278632232091924</v>
      </c>
      <c r="V209" s="42">
        <v>3.0407203332885366</v>
      </c>
      <c r="W209" s="43" t="s">
        <v>83</v>
      </c>
      <c r="X209" s="44">
        <v>-0.2635148525122788</v>
      </c>
    </row>
    <row r="210" spans="1:24" ht="12" customHeight="1" x14ac:dyDescent="0.25">
      <c r="A210" s="32"/>
      <c r="B210" s="550"/>
      <c r="C210" s="553"/>
      <c r="D210" s="33">
        <v>4</v>
      </c>
      <c r="E210" s="34" t="s">
        <v>226</v>
      </c>
      <c r="F210" s="1">
        <v>12</v>
      </c>
      <c r="G210" s="2">
        <v>30.76923076923077</v>
      </c>
      <c r="H210" s="35">
        <v>141</v>
      </c>
      <c r="I210" s="36">
        <v>33.021077283372364</v>
      </c>
      <c r="J210" s="35">
        <v>2092</v>
      </c>
      <c r="K210" s="36">
        <v>41.640127388535028</v>
      </c>
      <c r="L210" s="35">
        <v>5952</v>
      </c>
      <c r="M210" s="36">
        <v>39.994624378443753</v>
      </c>
      <c r="N210" s="37"/>
      <c r="O210" s="14"/>
      <c r="P210" s="45"/>
      <c r="Q210" s="46"/>
      <c r="R210" s="47"/>
      <c r="S210" s="45"/>
      <c r="T210" s="46"/>
      <c r="U210" s="45"/>
      <c r="V210" s="45"/>
      <c r="W210" s="46"/>
      <c r="X210" s="45"/>
    </row>
    <row r="211" spans="1:24" ht="12" customHeight="1" x14ac:dyDescent="0.25">
      <c r="A211" s="32"/>
      <c r="B211" s="551"/>
      <c r="C211" s="554"/>
      <c r="D211" s="48"/>
      <c r="E211" s="49" t="s">
        <v>4</v>
      </c>
      <c r="F211" s="3">
        <v>39</v>
      </c>
      <c r="G211" s="4">
        <v>100</v>
      </c>
      <c r="H211" s="50">
        <v>427</v>
      </c>
      <c r="I211" s="51">
        <v>100</v>
      </c>
      <c r="J211" s="50">
        <v>5024</v>
      </c>
      <c r="K211" s="51">
        <v>100</v>
      </c>
      <c r="L211" s="50">
        <v>14882</v>
      </c>
      <c r="M211" s="51">
        <v>100</v>
      </c>
      <c r="N211" s="37"/>
      <c r="O211" s="18"/>
      <c r="P211" s="52"/>
      <c r="Q211" s="53"/>
      <c r="R211" s="52"/>
      <c r="S211" s="52"/>
      <c r="T211" s="53"/>
      <c r="U211" s="52"/>
      <c r="V211" s="52"/>
      <c r="W211" s="53"/>
      <c r="X211" s="52"/>
    </row>
    <row r="212" spans="1:24" ht="12" customHeight="1" x14ac:dyDescent="0.25">
      <c r="A212" s="32" t="s">
        <v>5</v>
      </c>
      <c r="B212" s="555" t="s">
        <v>118</v>
      </c>
      <c r="C212" s="556" t="s">
        <v>205</v>
      </c>
      <c r="D212" s="33">
        <v>1</v>
      </c>
      <c r="E212" s="34" t="s">
        <v>1</v>
      </c>
      <c r="F212" s="1">
        <v>3</v>
      </c>
      <c r="G212" s="2">
        <v>7.6923076923076925</v>
      </c>
      <c r="H212" s="35">
        <v>24</v>
      </c>
      <c r="I212" s="36">
        <v>5.6206088992974239</v>
      </c>
      <c r="J212" s="35">
        <v>272</v>
      </c>
      <c r="K212" s="36">
        <v>5.432394647493509</v>
      </c>
      <c r="L212" s="35">
        <v>741</v>
      </c>
      <c r="M212" s="36">
        <v>4.9905711206896557</v>
      </c>
      <c r="N212" s="37"/>
      <c r="O212" s="19"/>
      <c r="P212" s="54"/>
      <c r="Q212" s="55"/>
      <c r="R212" s="54"/>
      <c r="S212" s="54"/>
      <c r="T212" s="55"/>
      <c r="U212" s="54"/>
      <c r="V212" s="54"/>
      <c r="W212" s="55"/>
      <c r="X212" s="54"/>
    </row>
    <row r="213" spans="1:24" ht="12" customHeight="1" x14ac:dyDescent="0.25">
      <c r="A213" s="56"/>
      <c r="B213" s="566"/>
      <c r="C213" s="553"/>
      <c r="D213" s="33">
        <v>2</v>
      </c>
      <c r="E213" s="34" t="s">
        <v>2</v>
      </c>
      <c r="F213" s="1">
        <v>12</v>
      </c>
      <c r="G213" s="2">
        <v>30.76923076923077</v>
      </c>
      <c r="H213" s="35">
        <v>94</v>
      </c>
      <c r="I213" s="36">
        <v>22.014051522248241</v>
      </c>
      <c r="J213" s="35">
        <v>1089</v>
      </c>
      <c r="K213" s="36">
        <v>21.749550629119234</v>
      </c>
      <c r="L213" s="35">
        <v>3344</v>
      </c>
      <c r="M213" s="36">
        <v>22.521551724137932</v>
      </c>
      <c r="N213" s="37"/>
      <c r="O213" s="12"/>
      <c r="P213" s="57"/>
      <c r="Q213" s="58"/>
      <c r="R213" s="57"/>
      <c r="S213" s="57"/>
      <c r="T213" s="58"/>
      <c r="U213" s="57"/>
      <c r="V213" s="57"/>
      <c r="W213" s="58"/>
      <c r="X213" s="57"/>
    </row>
    <row r="214" spans="1:24" ht="12" customHeight="1" x14ac:dyDescent="0.25">
      <c r="A214" s="56"/>
      <c r="B214" s="566"/>
      <c r="C214" s="553"/>
      <c r="D214" s="33">
        <v>3</v>
      </c>
      <c r="E214" s="34" t="s">
        <v>3</v>
      </c>
      <c r="F214" s="1">
        <v>12</v>
      </c>
      <c r="G214" s="2">
        <v>30.76923076923077</v>
      </c>
      <c r="H214" s="35">
        <v>173</v>
      </c>
      <c r="I214" s="36">
        <v>40.515222482435597</v>
      </c>
      <c r="J214" s="35">
        <v>1638</v>
      </c>
      <c r="K214" s="36">
        <v>32.714200119832235</v>
      </c>
      <c r="L214" s="35">
        <v>5074</v>
      </c>
      <c r="M214" s="36">
        <v>34.172952586206897</v>
      </c>
      <c r="N214" s="37"/>
      <c r="O214" s="13">
        <v>2.8461538461538463</v>
      </c>
      <c r="P214" s="42">
        <v>2.9859484777517564</v>
      </c>
      <c r="Q214" s="43" t="s">
        <v>83</v>
      </c>
      <c r="R214" s="44">
        <v>-0.15848943826131373</v>
      </c>
      <c r="S214" s="42">
        <v>3.0748951467944878</v>
      </c>
      <c r="T214" s="43" t="s">
        <v>83</v>
      </c>
      <c r="U214" s="44">
        <v>-0.25091229442703761</v>
      </c>
      <c r="V214" s="42">
        <v>3.0581223060344827</v>
      </c>
      <c r="W214" s="43" t="s">
        <v>83</v>
      </c>
      <c r="X214" s="44">
        <v>-0.23625581334817858</v>
      </c>
    </row>
    <row r="215" spans="1:24" ht="12" customHeight="1" x14ac:dyDescent="0.25">
      <c r="A215" s="56"/>
      <c r="B215" s="566"/>
      <c r="C215" s="553"/>
      <c r="D215" s="33">
        <v>4</v>
      </c>
      <c r="E215" s="34" t="s">
        <v>226</v>
      </c>
      <c r="F215" s="1">
        <v>12</v>
      </c>
      <c r="G215" s="2">
        <v>30.76923076923077</v>
      </c>
      <c r="H215" s="35">
        <v>136</v>
      </c>
      <c r="I215" s="36">
        <v>31.850117096018739</v>
      </c>
      <c r="J215" s="35">
        <v>2008</v>
      </c>
      <c r="K215" s="36">
        <v>40.103854603555021</v>
      </c>
      <c r="L215" s="35">
        <v>5689</v>
      </c>
      <c r="M215" s="36">
        <v>38.314924568965516</v>
      </c>
      <c r="N215" s="37"/>
      <c r="O215" s="14"/>
      <c r="P215" s="59"/>
      <c r="Q215" s="46"/>
      <c r="R215" s="59"/>
      <c r="S215" s="59"/>
      <c r="T215" s="46"/>
      <c r="U215" s="59"/>
      <c r="V215" s="59"/>
      <c r="W215" s="46"/>
      <c r="X215" s="59"/>
    </row>
    <row r="216" spans="1:24" ht="12" customHeight="1" x14ac:dyDescent="0.25">
      <c r="A216" s="56"/>
      <c r="B216" s="567"/>
      <c r="C216" s="568"/>
      <c r="D216" s="60"/>
      <c r="E216" s="61" t="s">
        <v>4</v>
      </c>
      <c r="F216" s="5">
        <v>39</v>
      </c>
      <c r="G216" s="6">
        <v>100</v>
      </c>
      <c r="H216" s="62">
        <v>427</v>
      </c>
      <c r="I216" s="63">
        <v>100</v>
      </c>
      <c r="J216" s="62">
        <v>5007</v>
      </c>
      <c r="K216" s="63">
        <v>100</v>
      </c>
      <c r="L216" s="62">
        <v>14848</v>
      </c>
      <c r="M216" s="63">
        <v>100</v>
      </c>
      <c r="N216" s="37"/>
      <c r="O216" s="18"/>
      <c r="P216" s="64"/>
      <c r="Q216" s="53"/>
      <c r="R216" s="64"/>
      <c r="S216" s="64"/>
      <c r="T216" s="53"/>
      <c r="U216" s="64"/>
      <c r="V216" s="64"/>
      <c r="W216" s="53"/>
      <c r="X216" s="64"/>
    </row>
    <row r="217" spans="1:24" ht="12" customHeight="1" x14ac:dyDescent="0.25">
      <c r="A217" s="32" t="s">
        <v>15</v>
      </c>
      <c r="B217" s="555" t="s">
        <v>119</v>
      </c>
      <c r="C217" s="556" t="s">
        <v>206</v>
      </c>
      <c r="D217" s="33">
        <v>1</v>
      </c>
      <c r="E217" s="34" t="s">
        <v>1</v>
      </c>
      <c r="F217" s="1">
        <v>3</v>
      </c>
      <c r="G217" s="2">
        <v>7.6923076923076925</v>
      </c>
      <c r="H217" s="35">
        <v>37</v>
      </c>
      <c r="I217" s="36">
        <v>8.6448598130841123</v>
      </c>
      <c r="J217" s="35">
        <v>405</v>
      </c>
      <c r="K217" s="36">
        <v>8.0757726819541382</v>
      </c>
      <c r="L217" s="35">
        <v>1158</v>
      </c>
      <c r="M217" s="36">
        <v>7.8021829942056327</v>
      </c>
      <c r="N217" s="37"/>
      <c r="O217" s="19"/>
      <c r="P217" s="54"/>
      <c r="Q217" s="55"/>
      <c r="R217" s="54"/>
      <c r="S217" s="54"/>
      <c r="T217" s="55"/>
      <c r="U217" s="54"/>
      <c r="V217" s="54"/>
      <c r="W217" s="55"/>
      <c r="X217" s="54"/>
    </row>
    <row r="218" spans="1:24" ht="12" customHeight="1" x14ac:dyDescent="0.25">
      <c r="A218" s="56"/>
      <c r="B218" s="566"/>
      <c r="C218" s="553"/>
      <c r="D218" s="33">
        <v>2</v>
      </c>
      <c r="E218" s="34" t="s">
        <v>2</v>
      </c>
      <c r="F218" s="1">
        <v>15</v>
      </c>
      <c r="G218" s="2">
        <v>38.461538461538467</v>
      </c>
      <c r="H218" s="35">
        <v>102</v>
      </c>
      <c r="I218" s="36">
        <v>23.831775700934578</v>
      </c>
      <c r="J218" s="35">
        <v>1362</v>
      </c>
      <c r="K218" s="36">
        <v>27.158524426719836</v>
      </c>
      <c r="L218" s="35">
        <v>4068</v>
      </c>
      <c r="M218" s="36">
        <v>27.408705026276781</v>
      </c>
      <c r="N218" s="37"/>
      <c r="O218" s="12"/>
      <c r="P218" s="57"/>
      <c r="Q218" s="58"/>
      <c r="R218" s="57"/>
      <c r="S218" s="57"/>
      <c r="T218" s="58"/>
      <c r="U218" s="57"/>
      <c r="V218" s="57"/>
      <c r="W218" s="58"/>
      <c r="X218" s="57"/>
    </row>
    <row r="219" spans="1:24" ht="12" customHeight="1" x14ac:dyDescent="0.25">
      <c r="A219" s="56"/>
      <c r="B219" s="566"/>
      <c r="C219" s="553"/>
      <c r="D219" s="33">
        <v>3</v>
      </c>
      <c r="E219" s="34" t="s">
        <v>3</v>
      </c>
      <c r="F219" s="1">
        <v>10</v>
      </c>
      <c r="G219" s="2">
        <v>25.641025641025639</v>
      </c>
      <c r="H219" s="35">
        <v>149</v>
      </c>
      <c r="I219" s="36">
        <v>34.813084112149532</v>
      </c>
      <c r="J219" s="35">
        <v>1468</v>
      </c>
      <c r="K219" s="36">
        <v>29.272183449651045</v>
      </c>
      <c r="L219" s="35">
        <v>4438</v>
      </c>
      <c r="M219" s="36">
        <v>29.901630508017785</v>
      </c>
      <c r="N219" s="37"/>
      <c r="O219" s="13">
        <v>2.7435897435897436</v>
      </c>
      <c r="P219" s="42">
        <v>2.9158878504672896</v>
      </c>
      <c r="Q219" s="43" t="s">
        <v>83</v>
      </c>
      <c r="R219" s="44">
        <v>-0.18077608911754722</v>
      </c>
      <c r="S219" s="42">
        <v>2.9218344965104688</v>
      </c>
      <c r="T219" s="43" t="s">
        <v>83</v>
      </c>
      <c r="U219" s="44">
        <v>-0.18349962735218545</v>
      </c>
      <c r="V219" s="42">
        <v>2.9187441045681175</v>
      </c>
      <c r="W219" s="43" t="s">
        <v>83</v>
      </c>
      <c r="X219" s="44">
        <v>-0.1817713555392832</v>
      </c>
    </row>
    <row r="220" spans="1:24" ht="12" customHeight="1" x14ac:dyDescent="0.25">
      <c r="A220" s="56"/>
      <c r="B220" s="566"/>
      <c r="C220" s="553"/>
      <c r="D220" s="33">
        <v>4</v>
      </c>
      <c r="E220" s="34" t="s">
        <v>226</v>
      </c>
      <c r="F220" s="1">
        <v>11</v>
      </c>
      <c r="G220" s="2">
        <v>28.205128205128204</v>
      </c>
      <c r="H220" s="35">
        <v>140</v>
      </c>
      <c r="I220" s="36">
        <v>32.710280373831772</v>
      </c>
      <c r="J220" s="35">
        <v>1780</v>
      </c>
      <c r="K220" s="36">
        <v>35.493519441674977</v>
      </c>
      <c r="L220" s="35">
        <v>5178</v>
      </c>
      <c r="M220" s="36">
        <v>34.887481471499797</v>
      </c>
      <c r="N220" s="37"/>
      <c r="O220" s="14"/>
      <c r="P220" s="59"/>
      <c r="Q220" s="46"/>
      <c r="R220" s="59"/>
      <c r="S220" s="59"/>
      <c r="T220" s="46"/>
      <c r="U220" s="59"/>
      <c r="V220" s="59"/>
      <c r="W220" s="46"/>
      <c r="X220" s="59"/>
    </row>
    <row r="221" spans="1:24" ht="12" customHeight="1" x14ac:dyDescent="0.25">
      <c r="A221" s="56"/>
      <c r="B221" s="567"/>
      <c r="C221" s="568"/>
      <c r="D221" s="60"/>
      <c r="E221" s="61" t="s">
        <v>4</v>
      </c>
      <c r="F221" s="5">
        <v>39</v>
      </c>
      <c r="G221" s="6">
        <v>100</v>
      </c>
      <c r="H221" s="62">
        <v>428</v>
      </c>
      <c r="I221" s="63">
        <v>100</v>
      </c>
      <c r="J221" s="62">
        <v>5015</v>
      </c>
      <c r="K221" s="63">
        <v>100</v>
      </c>
      <c r="L221" s="62">
        <v>14842</v>
      </c>
      <c r="M221" s="63">
        <v>100</v>
      </c>
      <c r="N221" s="37"/>
      <c r="O221" s="18"/>
      <c r="P221" s="64"/>
      <c r="Q221" s="53"/>
      <c r="R221" s="64"/>
      <c r="S221" s="64"/>
      <c r="T221" s="53"/>
      <c r="U221" s="64"/>
      <c r="V221" s="64"/>
      <c r="W221" s="53"/>
      <c r="X221" s="64"/>
    </row>
    <row r="222" spans="1:24" ht="12" customHeight="1" x14ac:dyDescent="0.25">
      <c r="A222" s="32" t="s">
        <v>16</v>
      </c>
      <c r="B222" s="555" t="s">
        <v>120</v>
      </c>
      <c r="C222" s="556" t="s">
        <v>207</v>
      </c>
      <c r="D222" s="33">
        <v>1</v>
      </c>
      <c r="E222" s="34" t="s">
        <v>1</v>
      </c>
      <c r="F222" s="1">
        <v>1</v>
      </c>
      <c r="G222" s="2">
        <v>2.5641025641025639</v>
      </c>
      <c r="H222" s="35">
        <v>28</v>
      </c>
      <c r="I222" s="36">
        <v>6.5420560747663545</v>
      </c>
      <c r="J222" s="35">
        <v>346</v>
      </c>
      <c r="K222" s="36">
        <v>6.9172331067572967</v>
      </c>
      <c r="L222" s="35">
        <v>918</v>
      </c>
      <c r="M222" s="36">
        <v>6.2031218325562545</v>
      </c>
      <c r="N222" s="37"/>
      <c r="O222" s="19"/>
      <c r="P222" s="54"/>
      <c r="Q222" s="55"/>
      <c r="R222" s="54"/>
      <c r="S222" s="54"/>
      <c r="T222" s="55"/>
      <c r="U222" s="54"/>
      <c r="V222" s="54"/>
      <c r="W222" s="55"/>
      <c r="X222" s="54"/>
    </row>
    <row r="223" spans="1:24" ht="12" customHeight="1" x14ac:dyDescent="0.25">
      <c r="A223" s="56"/>
      <c r="B223" s="566"/>
      <c r="C223" s="553"/>
      <c r="D223" s="33">
        <v>2</v>
      </c>
      <c r="E223" s="34" t="s">
        <v>2</v>
      </c>
      <c r="F223" s="1">
        <v>15</v>
      </c>
      <c r="G223" s="2">
        <v>38.461538461538467</v>
      </c>
      <c r="H223" s="35">
        <v>99</v>
      </c>
      <c r="I223" s="36">
        <v>23.130841121495326</v>
      </c>
      <c r="J223" s="35">
        <v>1224</v>
      </c>
      <c r="K223" s="36">
        <v>24.470211915233904</v>
      </c>
      <c r="L223" s="35">
        <v>3698</v>
      </c>
      <c r="M223" s="36">
        <v>24.988174876680858</v>
      </c>
      <c r="N223" s="37"/>
      <c r="O223" s="12"/>
      <c r="P223" s="57"/>
      <c r="Q223" s="58"/>
      <c r="R223" s="57"/>
      <c r="S223" s="57"/>
      <c r="T223" s="58"/>
      <c r="U223" s="57"/>
      <c r="V223" s="57"/>
      <c r="W223" s="58"/>
      <c r="X223" s="57"/>
    </row>
    <row r="224" spans="1:24" ht="12" customHeight="1" x14ac:dyDescent="0.25">
      <c r="A224" s="56"/>
      <c r="B224" s="566"/>
      <c r="C224" s="553"/>
      <c r="D224" s="33">
        <v>3</v>
      </c>
      <c r="E224" s="34" t="s">
        <v>3</v>
      </c>
      <c r="F224" s="1">
        <v>13</v>
      </c>
      <c r="G224" s="2">
        <v>33.333333333333329</v>
      </c>
      <c r="H224" s="35">
        <v>161</v>
      </c>
      <c r="I224" s="36">
        <v>37.616822429906541</v>
      </c>
      <c r="J224" s="35">
        <v>1592</v>
      </c>
      <c r="K224" s="36">
        <v>31.827269092363053</v>
      </c>
      <c r="L224" s="35">
        <v>4794</v>
      </c>
      <c r="M224" s="36">
        <v>32.3940806811271</v>
      </c>
      <c r="N224" s="37"/>
      <c r="O224" s="13">
        <v>2.8205128205128207</v>
      </c>
      <c r="P224" s="42">
        <v>2.9649532710280373</v>
      </c>
      <c r="Q224" s="43" t="s">
        <v>83</v>
      </c>
      <c r="R224" s="44">
        <v>-0.16015639246756691</v>
      </c>
      <c r="S224" s="42">
        <v>2.9848060775689724</v>
      </c>
      <c r="T224" s="43" t="s">
        <v>83</v>
      </c>
      <c r="U224" s="44">
        <v>-0.17434734991805337</v>
      </c>
      <c r="V224" s="42">
        <v>2.9902020406784242</v>
      </c>
      <c r="W224" s="43" t="s">
        <v>83</v>
      </c>
      <c r="X224" s="44">
        <v>-0.18279184481510083</v>
      </c>
    </row>
    <row r="225" spans="1:24" ht="12" customHeight="1" x14ac:dyDescent="0.25">
      <c r="A225" s="56"/>
      <c r="B225" s="566"/>
      <c r="C225" s="553"/>
      <c r="D225" s="33">
        <v>4</v>
      </c>
      <c r="E225" s="34" t="s">
        <v>226</v>
      </c>
      <c r="F225" s="1">
        <v>10</v>
      </c>
      <c r="G225" s="2">
        <v>25.641025641025639</v>
      </c>
      <c r="H225" s="35">
        <v>140</v>
      </c>
      <c r="I225" s="36">
        <v>32.710280373831772</v>
      </c>
      <c r="J225" s="35">
        <v>1840</v>
      </c>
      <c r="K225" s="36">
        <v>36.785285885645742</v>
      </c>
      <c r="L225" s="35">
        <v>5389</v>
      </c>
      <c r="M225" s="36">
        <v>36.414622609635785</v>
      </c>
      <c r="N225" s="37"/>
      <c r="O225" s="14"/>
      <c r="P225" s="59"/>
      <c r="Q225" s="46"/>
      <c r="R225" s="59"/>
      <c r="S225" s="59"/>
      <c r="T225" s="46"/>
      <c r="U225" s="59"/>
      <c r="V225" s="59"/>
      <c r="W225" s="46"/>
      <c r="X225" s="59"/>
    </row>
    <row r="226" spans="1:24" ht="12" customHeight="1" x14ac:dyDescent="0.25">
      <c r="A226" s="95"/>
      <c r="B226" s="583"/>
      <c r="C226" s="554"/>
      <c r="D226" s="69"/>
      <c r="E226" s="49" t="s">
        <v>4</v>
      </c>
      <c r="F226" s="3">
        <v>39</v>
      </c>
      <c r="G226" s="4">
        <v>100</v>
      </c>
      <c r="H226" s="50">
        <v>428</v>
      </c>
      <c r="I226" s="51">
        <v>100</v>
      </c>
      <c r="J226" s="50">
        <v>5002</v>
      </c>
      <c r="K226" s="51">
        <v>100</v>
      </c>
      <c r="L226" s="50">
        <v>14799</v>
      </c>
      <c r="M226" s="51">
        <v>100</v>
      </c>
      <c r="N226" s="37"/>
      <c r="O226" s="18"/>
      <c r="P226" s="64"/>
      <c r="Q226" s="53"/>
      <c r="R226" s="64"/>
      <c r="S226" s="64"/>
      <c r="T226" s="53"/>
      <c r="U226" s="64"/>
      <c r="V226" s="64"/>
      <c r="W226" s="53"/>
      <c r="X226" s="64"/>
    </row>
    <row r="227" spans="1:24" s="113" customFormat="1" ht="15" customHeight="1" x14ac:dyDescent="0.25">
      <c r="A227" s="87" t="s">
        <v>125</v>
      </c>
      <c r="B227" s="88"/>
      <c r="C227" s="30"/>
      <c r="D227" s="30"/>
      <c r="E227" s="88"/>
      <c r="F227" s="88"/>
      <c r="G227" s="88"/>
      <c r="H227" s="88"/>
      <c r="I227" s="88"/>
      <c r="J227" s="88"/>
      <c r="K227" s="88"/>
      <c r="L227" s="88"/>
      <c r="M227" s="88"/>
      <c r="N227" s="31"/>
      <c r="O227" s="564"/>
      <c r="P227" s="565"/>
      <c r="Q227" s="565"/>
      <c r="R227" s="565"/>
      <c r="S227" s="565"/>
      <c r="T227" s="565"/>
      <c r="U227" s="565"/>
      <c r="V227" s="565"/>
      <c r="W227" s="565"/>
      <c r="X227" s="565"/>
    </row>
    <row r="228" spans="1:24" ht="12" customHeight="1" x14ac:dyDescent="0.25">
      <c r="A228" s="32" t="s">
        <v>0</v>
      </c>
      <c r="B228" s="555" t="s">
        <v>122</v>
      </c>
      <c r="C228" s="556" t="s">
        <v>208</v>
      </c>
      <c r="D228" s="33">
        <v>1</v>
      </c>
      <c r="E228" s="34" t="s">
        <v>1</v>
      </c>
      <c r="F228" s="1">
        <v>1</v>
      </c>
      <c r="G228" s="2">
        <v>2.5</v>
      </c>
      <c r="H228" s="35">
        <v>8</v>
      </c>
      <c r="I228" s="36">
        <v>1.8779342723004695</v>
      </c>
      <c r="J228" s="35">
        <v>60</v>
      </c>
      <c r="K228" s="36">
        <v>1.1942675159235669</v>
      </c>
      <c r="L228" s="35">
        <v>170</v>
      </c>
      <c r="M228" s="36">
        <v>1.143472119459205</v>
      </c>
      <c r="N228" s="37"/>
      <c r="O228" s="11"/>
      <c r="P228" s="38"/>
      <c r="Q228" s="39"/>
      <c r="R228" s="38"/>
      <c r="S228" s="38"/>
      <c r="T228" s="39"/>
      <c r="U228" s="38"/>
      <c r="V228" s="38"/>
      <c r="W228" s="39"/>
      <c r="X228" s="38"/>
    </row>
    <row r="229" spans="1:24" ht="12" customHeight="1" x14ac:dyDescent="0.25">
      <c r="A229" s="32"/>
      <c r="B229" s="550"/>
      <c r="C229" s="553"/>
      <c r="D229" s="33">
        <v>2</v>
      </c>
      <c r="E229" s="34" t="s">
        <v>2</v>
      </c>
      <c r="F229" s="1">
        <v>13</v>
      </c>
      <c r="G229" s="2">
        <v>32.5</v>
      </c>
      <c r="H229" s="35">
        <v>94</v>
      </c>
      <c r="I229" s="36">
        <v>22.065727699530516</v>
      </c>
      <c r="J229" s="35">
        <v>807</v>
      </c>
      <c r="K229" s="36">
        <v>16.062898089171977</v>
      </c>
      <c r="L229" s="35">
        <v>2472</v>
      </c>
      <c r="M229" s="36">
        <v>16.627429878253853</v>
      </c>
      <c r="N229" s="37"/>
      <c r="O229" s="12"/>
      <c r="P229" s="40"/>
      <c r="Q229" s="41"/>
      <c r="R229" s="40"/>
      <c r="S229" s="40"/>
      <c r="T229" s="41"/>
      <c r="U229" s="40"/>
      <c r="V229" s="40"/>
      <c r="W229" s="41"/>
      <c r="X229" s="40"/>
    </row>
    <row r="230" spans="1:24" ht="12" customHeight="1" x14ac:dyDescent="0.25">
      <c r="A230" s="32"/>
      <c r="B230" s="550"/>
      <c r="C230" s="553"/>
      <c r="D230" s="33">
        <v>3</v>
      </c>
      <c r="E230" s="34" t="s">
        <v>3</v>
      </c>
      <c r="F230" s="1">
        <v>16</v>
      </c>
      <c r="G230" s="2">
        <v>40</v>
      </c>
      <c r="H230" s="35">
        <v>197</v>
      </c>
      <c r="I230" s="36">
        <v>46.244131455399064</v>
      </c>
      <c r="J230" s="35">
        <v>2159</v>
      </c>
      <c r="K230" s="36">
        <v>42.973726114649679</v>
      </c>
      <c r="L230" s="35">
        <v>6679</v>
      </c>
      <c r="M230" s="36">
        <v>44.925001681576646</v>
      </c>
      <c r="N230" s="37"/>
      <c r="O230" s="13">
        <v>2.875</v>
      </c>
      <c r="P230" s="42">
        <v>3.039906103286385</v>
      </c>
      <c r="Q230" s="43" t="s">
        <v>83</v>
      </c>
      <c r="R230" s="44">
        <v>-0.21277955065845697</v>
      </c>
      <c r="S230" s="42">
        <v>3.2131767515923566</v>
      </c>
      <c r="T230" s="43" t="s">
        <v>557</v>
      </c>
      <c r="U230" s="44">
        <v>-0.45124416573239556</v>
      </c>
      <c r="V230" s="42">
        <v>3.1838972220353803</v>
      </c>
      <c r="W230" s="43" t="s">
        <v>557</v>
      </c>
      <c r="X230" s="44">
        <v>-0.4159123545992745</v>
      </c>
    </row>
    <row r="231" spans="1:24" ht="12" customHeight="1" x14ac:dyDescent="0.25">
      <c r="A231" s="32"/>
      <c r="B231" s="550"/>
      <c r="C231" s="553"/>
      <c r="D231" s="33">
        <v>4</v>
      </c>
      <c r="E231" s="34" t="s">
        <v>226</v>
      </c>
      <c r="F231" s="1">
        <v>10</v>
      </c>
      <c r="G231" s="2">
        <v>25</v>
      </c>
      <c r="H231" s="35">
        <v>127</v>
      </c>
      <c r="I231" s="36">
        <v>29.812206572769952</v>
      </c>
      <c r="J231" s="35">
        <v>1998</v>
      </c>
      <c r="K231" s="36">
        <v>39.769108280254777</v>
      </c>
      <c r="L231" s="35">
        <v>5546</v>
      </c>
      <c r="M231" s="36">
        <v>37.3040963207103</v>
      </c>
      <c r="N231" s="37"/>
      <c r="O231" s="14"/>
      <c r="P231" s="45"/>
      <c r="Q231" s="46"/>
      <c r="R231" s="47"/>
      <c r="S231" s="45"/>
      <c r="T231" s="46"/>
      <c r="U231" s="45"/>
      <c r="V231" s="45"/>
      <c r="W231" s="46"/>
      <c r="X231" s="45"/>
    </row>
    <row r="232" spans="1:24" ht="12" customHeight="1" x14ac:dyDescent="0.25">
      <c r="A232" s="32"/>
      <c r="B232" s="551"/>
      <c r="C232" s="554"/>
      <c r="D232" s="48"/>
      <c r="E232" s="49" t="s">
        <v>4</v>
      </c>
      <c r="F232" s="3">
        <v>40</v>
      </c>
      <c r="G232" s="4">
        <v>100</v>
      </c>
      <c r="H232" s="50">
        <v>426</v>
      </c>
      <c r="I232" s="51">
        <v>100</v>
      </c>
      <c r="J232" s="50">
        <v>5024</v>
      </c>
      <c r="K232" s="51">
        <v>100</v>
      </c>
      <c r="L232" s="50">
        <v>14867</v>
      </c>
      <c r="M232" s="51">
        <v>100</v>
      </c>
      <c r="N232" s="37"/>
      <c r="O232" s="18"/>
      <c r="P232" s="52"/>
      <c r="Q232" s="53"/>
      <c r="R232" s="52"/>
      <c r="S232" s="52"/>
      <c r="T232" s="53"/>
      <c r="U232" s="52"/>
      <c r="V232" s="52"/>
      <c r="W232" s="53"/>
      <c r="X232" s="52"/>
    </row>
    <row r="233" spans="1:24" ht="12" customHeight="1" x14ac:dyDescent="0.25">
      <c r="A233" s="32" t="s">
        <v>5</v>
      </c>
      <c r="B233" s="555" t="s">
        <v>123</v>
      </c>
      <c r="C233" s="556" t="s">
        <v>209</v>
      </c>
      <c r="D233" s="33">
        <v>1</v>
      </c>
      <c r="E233" s="34" t="s">
        <v>1</v>
      </c>
      <c r="F233" s="1">
        <v>6</v>
      </c>
      <c r="G233" s="2">
        <v>15.384615384615385</v>
      </c>
      <c r="H233" s="35">
        <v>17</v>
      </c>
      <c r="I233" s="36">
        <v>3.9906103286384975</v>
      </c>
      <c r="J233" s="35">
        <v>208</v>
      </c>
      <c r="K233" s="36">
        <v>4.1459039266493924</v>
      </c>
      <c r="L233" s="35">
        <v>646</v>
      </c>
      <c r="M233" s="36">
        <v>4.3536864806577711</v>
      </c>
      <c r="N233" s="37"/>
      <c r="O233" s="19"/>
      <c r="P233" s="54"/>
      <c r="Q233" s="55"/>
      <c r="R233" s="54"/>
      <c r="S233" s="54"/>
      <c r="T233" s="55"/>
      <c r="U233" s="54"/>
      <c r="V233" s="54"/>
      <c r="W233" s="55"/>
      <c r="X233" s="54"/>
    </row>
    <row r="234" spans="1:24" ht="12" customHeight="1" x14ac:dyDescent="0.25">
      <c r="A234" s="56"/>
      <c r="B234" s="566"/>
      <c r="C234" s="553"/>
      <c r="D234" s="33">
        <v>2</v>
      </c>
      <c r="E234" s="34" t="s">
        <v>2</v>
      </c>
      <c r="F234" s="1">
        <v>17</v>
      </c>
      <c r="G234" s="2">
        <v>43.589743589743591</v>
      </c>
      <c r="H234" s="35">
        <v>101</v>
      </c>
      <c r="I234" s="36">
        <v>23.708920187793428</v>
      </c>
      <c r="J234" s="35">
        <v>1314</v>
      </c>
      <c r="K234" s="36">
        <v>26.19095076739087</v>
      </c>
      <c r="L234" s="35">
        <v>4164</v>
      </c>
      <c r="M234" s="36">
        <v>28.063081277800244</v>
      </c>
      <c r="N234" s="37"/>
      <c r="O234" s="12"/>
      <c r="P234" s="57"/>
      <c r="Q234" s="58"/>
      <c r="R234" s="57"/>
      <c r="S234" s="57"/>
      <c r="T234" s="58"/>
      <c r="U234" s="57"/>
      <c r="V234" s="57"/>
      <c r="W234" s="58"/>
      <c r="X234" s="57"/>
    </row>
    <row r="235" spans="1:24" ht="12" customHeight="1" x14ac:dyDescent="0.25">
      <c r="A235" s="56"/>
      <c r="B235" s="566"/>
      <c r="C235" s="553"/>
      <c r="D235" s="33">
        <v>3</v>
      </c>
      <c r="E235" s="34" t="s">
        <v>3</v>
      </c>
      <c r="F235" s="1">
        <v>9</v>
      </c>
      <c r="G235" s="2">
        <v>23.076923076923077</v>
      </c>
      <c r="H235" s="35">
        <v>174</v>
      </c>
      <c r="I235" s="36">
        <v>40.845070422535215</v>
      </c>
      <c r="J235" s="35">
        <v>1730</v>
      </c>
      <c r="K235" s="36">
        <v>34.482758620689658</v>
      </c>
      <c r="L235" s="35">
        <v>5057</v>
      </c>
      <c r="M235" s="36">
        <v>34.081412589297749</v>
      </c>
      <c r="N235" s="37"/>
      <c r="O235" s="13">
        <v>2.4358974358974357</v>
      </c>
      <c r="P235" s="42">
        <v>2.9976525821596245</v>
      </c>
      <c r="Q235" s="43" t="s">
        <v>557</v>
      </c>
      <c r="R235" s="44">
        <v>-0.65690438578652321</v>
      </c>
      <c r="S235" s="42">
        <v>3.0069762806458042</v>
      </c>
      <c r="T235" s="43" t="s">
        <v>556</v>
      </c>
      <c r="U235" s="44">
        <v>-0.64627318199465245</v>
      </c>
      <c r="V235" s="42">
        <v>2.9673136541312846</v>
      </c>
      <c r="W235" s="43" t="s">
        <v>556</v>
      </c>
      <c r="X235" s="44">
        <v>-0.598208538810031</v>
      </c>
    </row>
    <row r="236" spans="1:24" ht="12" customHeight="1" x14ac:dyDescent="0.25">
      <c r="A236" s="56"/>
      <c r="B236" s="566"/>
      <c r="C236" s="553"/>
      <c r="D236" s="33">
        <v>4</v>
      </c>
      <c r="E236" s="34" t="s">
        <v>226</v>
      </c>
      <c r="F236" s="1">
        <v>7</v>
      </c>
      <c r="G236" s="2">
        <v>17.948717948717949</v>
      </c>
      <c r="H236" s="35">
        <v>134</v>
      </c>
      <c r="I236" s="36">
        <v>31.455399061032864</v>
      </c>
      <c r="J236" s="35">
        <v>1765</v>
      </c>
      <c r="K236" s="36">
        <v>35.180386685270079</v>
      </c>
      <c r="L236" s="35">
        <v>4971</v>
      </c>
      <c r="M236" s="36">
        <v>33.501819652244237</v>
      </c>
      <c r="N236" s="37"/>
      <c r="O236" s="14"/>
      <c r="P236" s="59"/>
      <c r="Q236" s="46"/>
      <c r="R236" s="59"/>
      <c r="S236" s="59"/>
      <c r="T236" s="46"/>
      <c r="U236" s="59"/>
      <c r="V236" s="59"/>
      <c r="W236" s="46"/>
      <c r="X236" s="59"/>
    </row>
    <row r="237" spans="1:24" ht="12" customHeight="1" x14ac:dyDescent="0.25">
      <c r="A237" s="56"/>
      <c r="B237" s="567"/>
      <c r="C237" s="568"/>
      <c r="D237" s="60"/>
      <c r="E237" s="61" t="s">
        <v>4</v>
      </c>
      <c r="F237" s="5">
        <v>39</v>
      </c>
      <c r="G237" s="6">
        <v>100</v>
      </c>
      <c r="H237" s="62">
        <v>426</v>
      </c>
      <c r="I237" s="63">
        <v>100</v>
      </c>
      <c r="J237" s="62">
        <v>5017</v>
      </c>
      <c r="K237" s="63">
        <v>100</v>
      </c>
      <c r="L237" s="62">
        <v>14838</v>
      </c>
      <c r="M237" s="63">
        <v>100</v>
      </c>
      <c r="N237" s="37"/>
      <c r="O237" s="18"/>
      <c r="P237" s="64"/>
      <c r="Q237" s="53"/>
      <c r="R237" s="64"/>
      <c r="S237" s="64"/>
      <c r="T237" s="53"/>
      <c r="U237" s="64"/>
      <c r="V237" s="64"/>
      <c r="W237" s="53"/>
      <c r="X237" s="64"/>
    </row>
    <row r="238" spans="1:24" ht="12" customHeight="1" x14ac:dyDescent="0.25">
      <c r="A238" s="32" t="s">
        <v>15</v>
      </c>
      <c r="B238" s="555" t="s">
        <v>124</v>
      </c>
      <c r="C238" s="556" t="s">
        <v>210</v>
      </c>
      <c r="D238" s="33">
        <v>1</v>
      </c>
      <c r="E238" s="34" t="s">
        <v>1</v>
      </c>
      <c r="F238" s="1">
        <v>3</v>
      </c>
      <c r="G238" s="2">
        <v>7.5</v>
      </c>
      <c r="H238" s="35">
        <v>34</v>
      </c>
      <c r="I238" s="36">
        <v>8.0568720379146921</v>
      </c>
      <c r="J238" s="35">
        <v>255</v>
      </c>
      <c r="K238" s="36">
        <v>5.1380213580495671</v>
      </c>
      <c r="L238" s="35">
        <v>782</v>
      </c>
      <c r="M238" s="36">
        <v>5.3197278911564627</v>
      </c>
      <c r="N238" s="37"/>
      <c r="O238" s="19"/>
      <c r="P238" s="54"/>
      <c r="Q238" s="55"/>
      <c r="R238" s="54"/>
      <c r="S238" s="54"/>
      <c r="T238" s="55"/>
      <c r="U238" s="54"/>
      <c r="V238" s="54"/>
      <c r="W238" s="55"/>
      <c r="X238" s="54"/>
    </row>
    <row r="239" spans="1:24" ht="12" customHeight="1" x14ac:dyDescent="0.25">
      <c r="A239" s="56"/>
      <c r="B239" s="566"/>
      <c r="C239" s="553"/>
      <c r="D239" s="33">
        <v>2</v>
      </c>
      <c r="E239" s="34" t="s">
        <v>2</v>
      </c>
      <c r="F239" s="1">
        <v>16</v>
      </c>
      <c r="G239" s="2">
        <v>40</v>
      </c>
      <c r="H239" s="35">
        <v>117</v>
      </c>
      <c r="I239" s="36">
        <v>27.72511848341232</v>
      </c>
      <c r="J239" s="35">
        <v>1380</v>
      </c>
      <c r="K239" s="36">
        <v>27.80576264356236</v>
      </c>
      <c r="L239" s="35">
        <v>4293</v>
      </c>
      <c r="M239" s="36">
        <v>29.204081632653061</v>
      </c>
      <c r="N239" s="37"/>
      <c r="O239" s="12"/>
      <c r="P239" s="57"/>
      <c r="Q239" s="58"/>
      <c r="R239" s="57"/>
      <c r="S239" s="57"/>
      <c r="T239" s="58"/>
      <c r="U239" s="57"/>
      <c r="V239" s="57"/>
      <c r="W239" s="58"/>
      <c r="X239" s="57"/>
    </row>
    <row r="240" spans="1:24" ht="12" customHeight="1" x14ac:dyDescent="0.25">
      <c r="A240" s="56"/>
      <c r="B240" s="566"/>
      <c r="C240" s="553"/>
      <c r="D240" s="33">
        <v>3</v>
      </c>
      <c r="E240" s="34" t="s">
        <v>3</v>
      </c>
      <c r="F240" s="1">
        <v>16</v>
      </c>
      <c r="G240" s="2">
        <v>40</v>
      </c>
      <c r="H240" s="35">
        <v>148</v>
      </c>
      <c r="I240" s="36">
        <v>35.071090047393369</v>
      </c>
      <c r="J240" s="35">
        <v>1768</v>
      </c>
      <c r="K240" s="36">
        <v>35.623614749143663</v>
      </c>
      <c r="L240" s="35">
        <v>5335</v>
      </c>
      <c r="M240" s="36">
        <v>36.292517006802719</v>
      </c>
      <c r="N240" s="37"/>
      <c r="O240" s="13">
        <v>2.5750000000000002</v>
      </c>
      <c r="P240" s="42">
        <v>2.8530805687203791</v>
      </c>
      <c r="Q240" s="43" t="s">
        <v>83</v>
      </c>
      <c r="R240" s="44">
        <v>-0.30098019015513611</v>
      </c>
      <c r="S240" s="42">
        <v>2.933507958895829</v>
      </c>
      <c r="T240" s="43" t="s">
        <v>555</v>
      </c>
      <c r="U240" s="44">
        <v>-0.40268882225545599</v>
      </c>
      <c r="V240" s="42">
        <v>2.8934013605442175</v>
      </c>
      <c r="W240" s="43" t="s">
        <v>555</v>
      </c>
      <c r="X240" s="44">
        <v>-0.35936227696564033</v>
      </c>
    </row>
    <row r="241" spans="1:26" ht="12" customHeight="1" x14ac:dyDescent="0.25">
      <c r="A241" s="56"/>
      <c r="B241" s="566"/>
      <c r="C241" s="553"/>
      <c r="D241" s="33">
        <v>4</v>
      </c>
      <c r="E241" s="34" t="s">
        <v>226</v>
      </c>
      <c r="F241" s="1">
        <v>5</v>
      </c>
      <c r="G241" s="2">
        <v>12.5</v>
      </c>
      <c r="H241" s="35">
        <v>123</v>
      </c>
      <c r="I241" s="36">
        <v>29.14691943127962</v>
      </c>
      <c r="J241" s="35">
        <v>1560</v>
      </c>
      <c r="K241" s="36">
        <v>31.432601249244406</v>
      </c>
      <c r="L241" s="35">
        <v>4290</v>
      </c>
      <c r="M241" s="36">
        <v>29.183673469387756</v>
      </c>
      <c r="N241" s="37"/>
      <c r="O241" s="14"/>
      <c r="P241" s="59"/>
      <c r="Q241" s="46"/>
      <c r="R241" s="59"/>
      <c r="S241" s="59"/>
      <c r="T241" s="46"/>
      <c r="U241" s="59"/>
      <c r="V241" s="59"/>
      <c r="W241" s="46"/>
      <c r="X241" s="59"/>
    </row>
    <row r="242" spans="1:26" ht="12" customHeight="1" x14ac:dyDescent="0.25">
      <c r="A242" s="95"/>
      <c r="B242" s="567"/>
      <c r="C242" s="568"/>
      <c r="D242" s="60"/>
      <c r="E242" s="61" t="s">
        <v>4</v>
      </c>
      <c r="F242" s="5">
        <v>40</v>
      </c>
      <c r="G242" s="6">
        <v>100</v>
      </c>
      <c r="H242" s="62">
        <v>422</v>
      </c>
      <c r="I242" s="63">
        <v>100</v>
      </c>
      <c r="J242" s="62">
        <v>4963</v>
      </c>
      <c r="K242" s="63">
        <v>100</v>
      </c>
      <c r="L242" s="62">
        <v>14700</v>
      </c>
      <c r="M242" s="63">
        <v>100</v>
      </c>
      <c r="N242" s="37"/>
      <c r="O242" s="18"/>
      <c r="P242" s="64"/>
      <c r="Q242" s="53"/>
      <c r="R242" s="64"/>
      <c r="S242" s="64"/>
      <c r="T242" s="53"/>
      <c r="U242" s="64"/>
      <c r="V242" s="64"/>
      <c r="W242" s="53"/>
      <c r="X242" s="64"/>
    </row>
    <row r="243" spans="1:26" s="113" customFormat="1" ht="15" customHeight="1" x14ac:dyDescent="0.25">
      <c r="A243" s="586" t="s">
        <v>54</v>
      </c>
      <c r="B243" s="587"/>
      <c r="C243" s="587"/>
      <c r="D243" s="587"/>
      <c r="E243" s="587"/>
      <c r="F243" s="587"/>
      <c r="G243" s="587"/>
      <c r="H243" s="587"/>
      <c r="I243" s="587"/>
      <c r="J243" s="587"/>
      <c r="K243" s="587"/>
      <c r="L243" s="587"/>
      <c r="M243" s="587"/>
      <c r="N243" s="587"/>
      <c r="O243" s="587"/>
      <c r="P243" s="587"/>
      <c r="Q243" s="587"/>
      <c r="R243" s="587"/>
      <c r="S243" s="587"/>
      <c r="T243" s="587"/>
      <c r="U243" s="587"/>
      <c r="V243" s="587"/>
      <c r="W243" s="587"/>
      <c r="X243" s="587"/>
    </row>
    <row r="244" spans="1:26" ht="12" customHeight="1" x14ac:dyDescent="0.25">
      <c r="A244" s="32"/>
      <c r="B244" s="555"/>
      <c r="C244" s="556" t="s">
        <v>57</v>
      </c>
      <c r="D244" s="33">
        <v>1</v>
      </c>
      <c r="E244" s="34" t="s">
        <v>55</v>
      </c>
      <c r="F244" s="1">
        <v>1</v>
      </c>
      <c r="G244" s="2">
        <v>2.5</v>
      </c>
      <c r="H244" s="35">
        <v>2</v>
      </c>
      <c r="I244" s="36">
        <v>0.46620046620046618</v>
      </c>
      <c r="J244" s="35">
        <v>11</v>
      </c>
      <c r="K244" s="36">
        <v>0.21934197407776668</v>
      </c>
      <c r="L244" s="35">
        <v>61</v>
      </c>
      <c r="M244" s="36">
        <v>0.41030470168830291</v>
      </c>
      <c r="N244" s="37"/>
      <c r="O244" s="11"/>
      <c r="P244" s="38"/>
      <c r="Q244" s="39"/>
      <c r="R244" s="38"/>
      <c r="S244" s="38"/>
      <c r="T244" s="39"/>
      <c r="U244" s="38"/>
      <c r="V244" s="38"/>
      <c r="W244" s="39"/>
      <c r="X244" s="38"/>
    </row>
    <row r="245" spans="1:26" ht="12" customHeight="1" x14ac:dyDescent="0.25">
      <c r="A245" s="32"/>
      <c r="B245" s="550"/>
      <c r="C245" s="553"/>
      <c r="D245" s="33">
        <v>2</v>
      </c>
      <c r="E245" s="34"/>
      <c r="F245" s="1">
        <v>0</v>
      </c>
      <c r="G245" s="2">
        <v>0</v>
      </c>
      <c r="H245" s="35">
        <v>8</v>
      </c>
      <c r="I245" s="36">
        <v>1.8648018648018647</v>
      </c>
      <c r="J245" s="35">
        <v>58</v>
      </c>
      <c r="K245" s="36">
        <v>1.156530408773679</v>
      </c>
      <c r="L245" s="35">
        <v>173</v>
      </c>
      <c r="M245" s="36">
        <v>1.1636510392143675</v>
      </c>
      <c r="N245" s="37"/>
      <c r="O245" s="12"/>
      <c r="P245" s="40"/>
      <c r="Q245" s="41"/>
      <c r="R245" s="40"/>
      <c r="S245" s="40"/>
      <c r="T245" s="41"/>
      <c r="U245" s="40"/>
      <c r="V245" s="40"/>
      <c r="W245" s="41"/>
      <c r="X245" s="40"/>
    </row>
    <row r="246" spans="1:26" ht="12" customHeight="1" x14ac:dyDescent="0.25">
      <c r="A246" s="32"/>
      <c r="B246" s="550"/>
      <c r="C246" s="553"/>
      <c r="D246" s="33">
        <v>3</v>
      </c>
      <c r="E246" s="34"/>
      <c r="F246" s="1">
        <v>0</v>
      </c>
      <c r="G246" s="2">
        <v>0</v>
      </c>
      <c r="H246" s="35">
        <v>16</v>
      </c>
      <c r="I246" s="36">
        <v>3.7296037296037294</v>
      </c>
      <c r="J246" s="35">
        <v>129</v>
      </c>
      <c r="K246" s="36">
        <v>2.5722831505483548</v>
      </c>
      <c r="L246" s="35">
        <v>433</v>
      </c>
      <c r="M246" s="36">
        <v>2.9124907513284457</v>
      </c>
      <c r="N246" s="37"/>
      <c r="O246" s="12"/>
      <c r="P246" s="40"/>
      <c r="Q246" s="41"/>
      <c r="R246" s="40"/>
      <c r="S246" s="40"/>
      <c r="T246" s="41"/>
      <c r="U246" s="40"/>
      <c r="V246" s="40"/>
      <c r="W246" s="41"/>
      <c r="X246" s="40"/>
    </row>
    <row r="247" spans="1:26" ht="12" customHeight="1" x14ac:dyDescent="0.25">
      <c r="A247" s="32"/>
      <c r="B247" s="550"/>
      <c r="C247" s="553"/>
      <c r="D247" s="33">
        <v>4</v>
      </c>
      <c r="E247" s="34"/>
      <c r="F247" s="1">
        <v>4</v>
      </c>
      <c r="G247" s="2">
        <v>10</v>
      </c>
      <c r="H247" s="35">
        <v>51</v>
      </c>
      <c r="I247" s="36">
        <v>11.888111888111888</v>
      </c>
      <c r="J247" s="35">
        <v>480</v>
      </c>
      <c r="K247" s="36">
        <v>9.5712861415752748</v>
      </c>
      <c r="L247" s="35">
        <v>1517</v>
      </c>
      <c r="M247" s="36">
        <v>10.203807089527141</v>
      </c>
      <c r="N247" s="37"/>
      <c r="O247" s="13">
        <v>5.5</v>
      </c>
      <c r="P247" s="42">
        <v>5.3566433566433567</v>
      </c>
      <c r="Q247" s="43" t="s">
        <v>83</v>
      </c>
      <c r="R247" s="44">
        <v>0.12477659333231071</v>
      </c>
      <c r="S247" s="42">
        <v>5.6305084745762715</v>
      </c>
      <c r="T247" s="43" t="s">
        <v>83</v>
      </c>
      <c r="U247" s="44">
        <v>-0.11547492937336581</v>
      </c>
      <c r="V247" s="42">
        <v>5.5459743055088451</v>
      </c>
      <c r="W247" s="43" t="s">
        <v>83</v>
      </c>
      <c r="X247" s="44">
        <v>-4.0501426481662404E-2</v>
      </c>
    </row>
    <row r="248" spans="1:26" ht="12" customHeight="1" x14ac:dyDescent="0.25">
      <c r="A248" s="32"/>
      <c r="B248" s="550"/>
      <c r="C248" s="553"/>
      <c r="D248" s="33">
        <v>5</v>
      </c>
      <c r="E248" s="34"/>
      <c r="F248" s="1">
        <v>15</v>
      </c>
      <c r="G248" s="2">
        <v>37.5</v>
      </c>
      <c r="H248" s="35">
        <v>149</v>
      </c>
      <c r="I248" s="36">
        <v>34.731934731934736</v>
      </c>
      <c r="J248" s="35">
        <v>1510</v>
      </c>
      <c r="K248" s="36">
        <v>30.109670987038882</v>
      </c>
      <c r="L248" s="35">
        <v>4689</v>
      </c>
      <c r="M248" s="36">
        <v>31.539651577318896</v>
      </c>
      <c r="N248" s="37"/>
      <c r="O248" s="13"/>
      <c r="P248" s="42"/>
      <c r="Q248" s="43"/>
      <c r="R248" s="45"/>
      <c r="S248" s="42"/>
      <c r="T248" s="43"/>
      <c r="U248" s="45"/>
      <c r="V248" s="42"/>
      <c r="W248" s="43"/>
      <c r="X248" s="45"/>
    </row>
    <row r="249" spans="1:26" ht="12" customHeight="1" x14ac:dyDescent="0.25">
      <c r="A249" s="32"/>
      <c r="B249" s="550"/>
      <c r="C249" s="553"/>
      <c r="D249" s="33">
        <v>6</v>
      </c>
      <c r="E249" s="34"/>
      <c r="F249" s="1">
        <v>12</v>
      </c>
      <c r="G249" s="2">
        <v>30</v>
      </c>
      <c r="H249" s="35">
        <v>138</v>
      </c>
      <c r="I249" s="36">
        <v>32.167832167832167</v>
      </c>
      <c r="J249" s="35">
        <v>1536</v>
      </c>
      <c r="K249" s="36">
        <v>30.628115653040876</v>
      </c>
      <c r="L249" s="35">
        <v>4725</v>
      </c>
      <c r="M249" s="36">
        <v>31.781798614380847</v>
      </c>
      <c r="N249" s="37"/>
      <c r="O249" s="13"/>
      <c r="P249" s="42"/>
      <c r="Q249" s="43"/>
      <c r="R249" s="45"/>
      <c r="S249" s="42"/>
      <c r="T249" s="43"/>
      <c r="U249" s="45"/>
      <c r="V249" s="42"/>
      <c r="W249" s="43"/>
      <c r="X249" s="45"/>
    </row>
    <row r="250" spans="1:26" ht="12" customHeight="1" x14ac:dyDescent="0.25">
      <c r="A250" s="32"/>
      <c r="B250" s="550"/>
      <c r="C250" s="553"/>
      <c r="D250" s="33">
        <v>7</v>
      </c>
      <c r="E250" s="34" t="s">
        <v>56</v>
      </c>
      <c r="F250" s="1">
        <v>8</v>
      </c>
      <c r="G250" s="2">
        <v>20</v>
      </c>
      <c r="H250" s="35">
        <v>65</v>
      </c>
      <c r="I250" s="36">
        <v>15.151515151515152</v>
      </c>
      <c r="J250" s="35">
        <v>1291</v>
      </c>
      <c r="K250" s="36">
        <v>25.742771684945165</v>
      </c>
      <c r="L250" s="35">
        <v>3269</v>
      </c>
      <c r="M250" s="36">
        <v>21.988296226542005</v>
      </c>
      <c r="N250" s="37"/>
      <c r="O250" s="14"/>
      <c r="P250" s="45"/>
      <c r="Q250" s="46"/>
      <c r="R250" s="47"/>
      <c r="S250" s="45"/>
      <c r="T250" s="46"/>
      <c r="U250" s="45"/>
      <c r="V250" s="45"/>
      <c r="W250" s="46"/>
      <c r="X250" s="45"/>
    </row>
    <row r="251" spans="1:26" ht="12" customHeight="1" x14ac:dyDescent="0.25">
      <c r="A251" s="95"/>
      <c r="B251" s="551"/>
      <c r="C251" s="554"/>
      <c r="D251" s="48"/>
      <c r="E251" s="49" t="s">
        <v>4</v>
      </c>
      <c r="F251" s="3">
        <v>40</v>
      </c>
      <c r="G251" s="4">
        <v>100</v>
      </c>
      <c r="H251" s="50">
        <v>429</v>
      </c>
      <c r="I251" s="51">
        <v>100</v>
      </c>
      <c r="J251" s="50">
        <v>5015</v>
      </c>
      <c r="K251" s="51">
        <v>100</v>
      </c>
      <c r="L251" s="50">
        <v>14867</v>
      </c>
      <c r="M251" s="51">
        <v>100</v>
      </c>
      <c r="N251" s="37"/>
      <c r="O251" s="15"/>
      <c r="P251" s="92"/>
      <c r="Q251" s="71"/>
      <c r="R251" s="92"/>
      <c r="S251" s="92"/>
      <c r="T251" s="71"/>
      <c r="U251" s="92"/>
      <c r="V251" s="92"/>
      <c r="W251" s="71"/>
      <c r="X251" s="92"/>
    </row>
    <row r="252" spans="1:26" s="113" customFormat="1" ht="15" customHeight="1" x14ac:dyDescent="0.25">
      <c r="A252" s="87" t="s">
        <v>533</v>
      </c>
      <c r="B252" s="88"/>
      <c r="C252" s="30"/>
      <c r="D252" s="112"/>
      <c r="E252" s="88"/>
      <c r="F252" s="88"/>
      <c r="G252" s="88"/>
      <c r="H252" s="88"/>
      <c r="I252" s="88"/>
      <c r="J252" s="88"/>
      <c r="K252" s="88"/>
      <c r="L252" s="88"/>
      <c r="M252" s="88"/>
      <c r="N252" s="31"/>
      <c r="O252" s="89"/>
      <c r="P252" s="90"/>
      <c r="Q252" s="91"/>
      <c r="R252" s="90"/>
      <c r="S252" s="90"/>
      <c r="T252" s="91"/>
      <c r="U252" s="90"/>
      <c r="V252" s="90"/>
      <c r="W252" s="91"/>
      <c r="X252" s="90"/>
      <c r="Z252" s="83"/>
    </row>
    <row r="253" spans="1:26" ht="12" customHeight="1" x14ac:dyDescent="0.25">
      <c r="A253" s="32" t="s">
        <v>0</v>
      </c>
      <c r="B253" s="555" t="s">
        <v>33</v>
      </c>
      <c r="C253" s="556" t="s">
        <v>126</v>
      </c>
      <c r="D253" s="33"/>
      <c r="E253" s="34" t="s">
        <v>32</v>
      </c>
      <c r="F253" s="1">
        <v>7</v>
      </c>
      <c r="G253" s="2">
        <v>17.5</v>
      </c>
      <c r="H253" s="35">
        <v>42</v>
      </c>
      <c r="I253" s="36">
        <v>9.8360655737704921</v>
      </c>
      <c r="J253" s="35">
        <v>724</v>
      </c>
      <c r="K253" s="36">
        <v>14.405093513728612</v>
      </c>
      <c r="L253" s="35">
        <v>1776</v>
      </c>
      <c r="M253" s="36">
        <v>11.925065466997918</v>
      </c>
      <c r="N253" s="37"/>
      <c r="O253" s="11"/>
      <c r="P253" s="38"/>
      <c r="Q253" s="39"/>
      <c r="R253" s="38"/>
      <c r="S253" s="38"/>
      <c r="T253" s="39"/>
      <c r="U253" s="38"/>
      <c r="V253" s="38"/>
      <c r="W253" s="39"/>
      <c r="X253" s="38"/>
    </row>
    <row r="254" spans="1:26" ht="12" customHeight="1" x14ac:dyDescent="0.25">
      <c r="A254" s="32"/>
      <c r="B254" s="550"/>
      <c r="C254" s="557"/>
      <c r="D254" s="33"/>
      <c r="E254" s="34" t="s">
        <v>31</v>
      </c>
      <c r="F254" s="1">
        <v>0</v>
      </c>
      <c r="G254" s="2">
        <v>0</v>
      </c>
      <c r="H254" s="35">
        <v>15</v>
      </c>
      <c r="I254" s="36">
        <v>3.5128805620608898</v>
      </c>
      <c r="J254" s="35">
        <v>623</v>
      </c>
      <c r="K254" s="36">
        <v>12.395543175487465</v>
      </c>
      <c r="L254" s="35">
        <v>1277</v>
      </c>
      <c r="M254" s="36">
        <v>8.5744980863492906</v>
      </c>
      <c r="N254" s="37"/>
      <c r="O254" s="12"/>
      <c r="P254" s="40"/>
      <c r="Q254" s="41"/>
      <c r="R254" s="40"/>
      <c r="S254" s="40"/>
      <c r="T254" s="41"/>
      <c r="U254" s="40"/>
      <c r="V254" s="40"/>
      <c r="W254" s="41"/>
      <c r="X254" s="40"/>
    </row>
    <row r="255" spans="1:26" ht="12" customHeight="1" x14ac:dyDescent="0.25">
      <c r="A255" s="32"/>
      <c r="B255" s="550"/>
      <c r="C255" s="557"/>
      <c r="D255" s="33"/>
      <c r="E255" s="34" t="s">
        <v>30</v>
      </c>
      <c r="F255" s="1">
        <v>32</v>
      </c>
      <c r="G255" s="2">
        <v>80</v>
      </c>
      <c r="H255" s="35">
        <v>349</v>
      </c>
      <c r="I255" s="36">
        <v>81.733021077283368</v>
      </c>
      <c r="J255" s="35">
        <v>3356</v>
      </c>
      <c r="K255" s="36">
        <v>66.772781536012744</v>
      </c>
      <c r="L255" s="35">
        <v>10740</v>
      </c>
      <c r="M255" s="36">
        <v>72.114416168669848</v>
      </c>
      <c r="N255" s="37"/>
      <c r="O255" s="16">
        <v>2.5000000000000001E-2</v>
      </c>
      <c r="P255" s="104">
        <v>4.9180327868852458E-2</v>
      </c>
      <c r="Q255" s="43" t="s">
        <v>83</v>
      </c>
      <c r="R255" s="44">
        <v>-0.12969074296724614</v>
      </c>
      <c r="S255" s="104">
        <v>6.4265817747711895E-2</v>
      </c>
      <c r="T255" s="43" t="s">
        <v>83</v>
      </c>
      <c r="U255" s="44">
        <v>-0.19504759164593577</v>
      </c>
      <c r="V255" s="104">
        <v>7.3860202779829451E-2</v>
      </c>
      <c r="W255" s="43" t="s">
        <v>83</v>
      </c>
      <c r="X255" s="44">
        <v>-0.23290798487202791</v>
      </c>
    </row>
    <row r="256" spans="1:26" ht="12" customHeight="1" x14ac:dyDescent="0.25">
      <c r="A256" s="32"/>
      <c r="B256" s="550"/>
      <c r="C256" s="557"/>
      <c r="D256" s="33"/>
      <c r="E256" s="34" t="s">
        <v>29</v>
      </c>
      <c r="F256" s="1">
        <v>1</v>
      </c>
      <c r="G256" s="2">
        <v>2.5</v>
      </c>
      <c r="H256" s="35">
        <v>21</v>
      </c>
      <c r="I256" s="36">
        <v>4.918032786885246</v>
      </c>
      <c r="J256" s="35">
        <v>323</v>
      </c>
      <c r="K256" s="36">
        <v>6.42658177477119</v>
      </c>
      <c r="L256" s="35">
        <v>1100</v>
      </c>
      <c r="M256" s="36">
        <v>7.3860202779829454</v>
      </c>
      <c r="N256" s="37"/>
      <c r="O256" s="14"/>
      <c r="P256" s="45"/>
      <c r="Q256" s="46"/>
      <c r="R256" s="47"/>
      <c r="S256" s="45"/>
      <c r="T256" s="46"/>
      <c r="U256" s="45"/>
      <c r="V256" s="45"/>
      <c r="W256" s="46"/>
      <c r="X256" s="45"/>
    </row>
    <row r="257" spans="1:24" ht="12" customHeight="1" x14ac:dyDescent="0.25">
      <c r="A257" s="32"/>
      <c r="B257" s="551"/>
      <c r="C257" s="558"/>
      <c r="D257" s="48"/>
      <c r="E257" s="49" t="s">
        <v>4</v>
      </c>
      <c r="F257" s="3">
        <v>40</v>
      </c>
      <c r="G257" s="4">
        <v>100</v>
      </c>
      <c r="H257" s="50">
        <v>427</v>
      </c>
      <c r="I257" s="51">
        <v>100</v>
      </c>
      <c r="J257" s="50">
        <v>5026</v>
      </c>
      <c r="K257" s="51">
        <v>100</v>
      </c>
      <c r="L257" s="50">
        <v>14893</v>
      </c>
      <c r="M257" s="51">
        <v>100</v>
      </c>
      <c r="N257" s="37"/>
      <c r="O257" s="15"/>
      <c r="P257" s="92"/>
      <c r="Q257" s="71"/>
      <c r="R257" s="92"/>
      <c r="S257" s="92"/>
      <c r="T257" s="71"/>
      <c r="U257" s="92"/>
      <c r="V257" s="92"/>
      <c r="W257" s="71"/>
      <c r="X257" s="92"/>
    </row>
    <row r="258" spans="1:24" ht="12" customHeight="1" x14ac:dyDescent="0.25">
      <c r="A258" s="32" t="s">
        <v>5</v>
      </c>
      <c r="B258" s="555" t="s">
        <v>133</v>
      </c>
      <c r="C258" s="556" t="s">
        <v>127</v>
      </c>
      <c r="D258" s="33"/>
      <c r="E258" s="34" t="s">
        <v>32</v>
      </c>
      <c r="F258" s="1">
        <v>12</v>
      </c>
      <c r="G258" s="2">
        <v>30</v>
      </c>
      <c r="H258" s="35">
        <v>113</v>
      </c>
      <c r="I258" s="36">
        <v>26.463700234192039</v>
      </c>
      <c r="J258" s="35">
        <v>1343</v>
      </c>
      <c r="K258" s="36">
        <v>26.763650856915106</v>
      </c>
      <c r="L258" s="35">
        <v>3757</v>
      </c>
      <c r="M258" s="36">
        <v>25.286041189931353</v>
      </c>
      <c r="N258" s="37"/>
      <c r="O258" s="11"/>
      <c r="P258" s="38"/>
      <c r="Q258" s="39"/>
      <c r="R258" s="38"/>
      <c r="S258" s="38"/>
      <c r="T258" s="39"/>
      <c r="U258" s="38"/>
      <c r="V258" s="38"/>
      <c r="W258" s="39"/>
      <c r="X258" s="38"/>
    </row>
    <row r="259" spans="1:24" ht="12" customHeight="1" x14ac:dyDescent="0.25">
      <c r="A259" s="32"/>
      <c r="B259" s="550"/>
      <c r="C259" s="557"/>
      <c r="D259" s="33"/>
      <c r="E259" s="34" t="s">
        <v>31</v>
      </c>
      <c r="F259" s="1">
        <v>7</v>
      </c>
      <c r="G259" s="2">
        <v>17.5</v>
      </c>
      <c r="H259" s="35">
        <v>96</v>
      </c>
      <c r="I259" s="36">
        <v>22.482435597189696</v>
      </c>
      <c r="J259" s="35">
        <v>1411</v>
      </c>
      <c r="K259" s="36">
        <v>28.118772419290554</v>
      </c>
      <c r="L259" s="35">
        <v>3604</v>
      </c>
      <c r="M259" s="36">
        <v>24.256292906178491</v>
      </c>
      <c r="N259" s="37"/>
      <c r="O259" s="12"/>
      <c r="P259" s="40"/>
      <c r="Q259" s="41"/>
      <c r="R259" s="40"/>
      <c r="S259" s="40"/>
      <c r="T259" s="41"/>
      <c r="U259" s="40"/>
      <c r="V259" s="40"/>
      <c r="W259" s="41"/>
      <c r="X259" s="40"/>
    </row>
    <row r="260" spans="1:24" ht="12" customHeight="1" x14ac:dyDescent="0.25">
      <c r="A260" s="32"/>
      <c r="B260" s="550"/>
      <c r="C260" s="557"/>
      <c r="D260" s="33"/>
      <c r="E260" s="34" t="s">
        <v>30</v>
      </c>
      <c r="F260" s="1">
        <v>19</v>
      </c>
      <c r="G260" s="2">
        <v>47.5</v>
      </c>
      <c r="H260" s="35">
        <v>176</v>
      </c>
      <c r="I260" s="36">
        <v>41.217798594847778</v>
      </c>
      <c r="J260" s="35">
        <v>1699</v>
      </c>
      <c r="K260" s="36">
        <v>33.858110801115984</v>
      </c>
      <c r="L260" s="35">
        <v>5630</v>
      </c>
      <c r="M260" s="36">
        <v>37.892044689729438</v>
      </c>
      <c r="N260" s="37"/>
      <c r="O260" s="16">
        <v>0.05</v>
      </c>
      <c r="P260" s="104">
        <v>9.8360655737704916E-2</v>
      </c>
      <c r="Q260" s="43" t="s">
        <v>83</v>
      </c>
      <c r="R260" s="44">
        <v>-0.18698973506362654</v>
      </c>
      <c r="S260" s="104">
        <v>0.11259465922678358</v>
      </c>
      <c r="T260" s="43" t="s">
        <v>83</v>
      </c>
      <c r="U260" s="44">
        <v>-0.23335393788642783</v>
      </c>
      <c r="V260" s="104">
        <v>0.12565621214160722</v>
      </c>
      <c r="W260" s="43" t="s">
        <v>83</v>
      </c>
      <c r="X260" s="44">
        <v>-0.27368940923558654</v>
      </c>
    </row>
    <row r="261" spans="1:24" ht="12" customHeight="1" x14ac:dyDescent="0.25">
      <c r="A261" s="32"/>
      <c r="B261" s="550"/>
      <c r="C261" s="557"/>
      <c r="D261" s="33"/>
      <c r="E261" s="34" t="s">
        <v>29</v>
      </c>
      <c r="F261" s="1">
        <v>2</v>
      </c>
      <c r="G261" s="2">
        <v>5</v>
      </c>
      <c r="H261" s="35">
        <v>42</v>
      </c>
      <c r="I261" s="36">
        <v>9.8360655737704921</v>
      </c>
      <c r="J261" s="35">
        <v>565</v>
      </c>
      <c r="K261" s="36">
        <v>11.259465922678357</v>
      </c>
      <c r="L261" s="35">
        <v>1867</v>
      </c>
      <c r="M261" s="36">
        <v>12.565621214160721</v>
      </c>
      <c r="N261" s="37"/>
      <c r="O261" s="14"/>
      <c r="P261" s="45"/>
      <c r="Q261" s="46"/>
      <c r="R261" s="47"/>
      <c r="S261" s="45"/>
      <c r="T261" s="46"/>
      <c r="U261" s="45"/>
      <c r="V261" s="45"/>
      <c r="W261" s="46"/>
      <c r="X261" s="45"/>
    </row>
    <row r="262" spans="1:24" ht="12" customHeight="1" x14ac:dyDescent="0.25">
      <c r="A262" s="32"/>
      <c r="B262" s="551"/>
      <c r="C262" s="558"/>
      <c r="D262" s="48"/>
      <c r="E262" s="49" t="s">
        <v>4</v>
      </c>
      <c r="F262" s="3">
        <v>40</v>
      </c>
      <c r="G262" s="4">
        <v>100</v>
      </c>
      <c r="H262" s="50">
        <v>427</v>
      </c>
      <c r="I262" s="51">
        <v>100</v>
      </c>
      <c r="J262" s="50">
        <v>5018</v>
      </c>
      <c r="K262" s="51">
        <v>100</v>
      </c>
      <c r="L262" s="50">
        <v>14858</v>
      </c>
      <c r="M262" s="51">
        <v>100</v>
      </c>
      <c r="N262" s="37"/>
      <c r="O262" s="15"/>
      <c r="P262" s="92"/>
      <c r="Q262" s="71"/>
      <c r="R262" s="92"/>
      <c r="S262" s="92"/>
      <c r="T262" s="71"/>
      <c r="U262" s="92"/>
      <c r="V262" s="92"/>
      <c r="W262" s="71"/>
      <c r="X262" s="92"/>
    </row>
    <row r="263" spans="1:24" ht="12" customHeight="1" x14ac:dyDescent="0.25">
      <c r="A263" s="32" t="s">
        <v>15</v>
      </c>
      <c r="B263" s="555" t="s">
        <v>134</v>
      </c>
      <c r="C263" s="556" t="s">
        <v>128</v>
      </c>
      <c r="D263" s="33"/>
      <c r="E263" s="34" t="s">
        <v>32</v>
      </c>
      <c r="F263" s="1">
        <v>11</v>
      </c>
      <c r="G263" s="2">
        <v>28.205128205128204</v>
      </c>
      <c r="H263" s="35">
        <v>122</v>
      </c>
      <c r="I263" s="36">
        <v>28.571428571428569</v>
      </c>
      <c r="J263" s="35">
        <v>1589</v>
      </c>
      <c r="K263" s="36">
        <v>31.703910614525139</v>
      </c>
      <c r="L263" s="35">
        <v>4496</v>
      </c>
      <c r="M263" s="36">
        <v>30.31079350097755</v>
      </c>
      <c r="N263" s="37"/>
      <c r="O263" s="11"/>
      <c r="P263" s="38"/>
      <c r="Q263" s="39"/>
      <c r="R263" s="38"/>
      <c r="S263" s="38"/>
      <c r="T263" s="39"/>
      <c r="U263" s="38"/>
      <c r="V263" s="38"/>
      <c r="W263" s="39"/>
      <c r="X263" s="38"/>
    </row>
    <row r="264" spans="1:24" ht="12" customHeight="1" x14ac:dyDescent="0.25">
      <c r="A264" s="32"/>
      <c r="B264" s="550"/>
      <c r="C264" s="557"/>
      <c r="D264" s="33"/>
      <c r="E264" s="34" t="s">
        <v>31</v>
      </c>
      <c r="F264" s="1">
        <v>12</v>
      </c>
      <c r="G264" s="2">
        <v>30.76923076923077</v>
      </c>
      <c r="H264" s="35">
        <v>123</v>
      </c>
      <c r="I264" s="36">
        <v>28.805620608899297</v>
      </c>
      <c r="J264" s="35">
        <v>1578</v>
      </c>
      <c r="K264" s="36">
        <v>31.484437350359141</v>
      </c>
      <c r="L264" s="35">
        <v>4313</v>
      </c>
      <c r="M264" s="36">
        <v>29.077057911413739</v>
      </c>
      <c r="N264" s="37"/>
      <c r="O264" s="12"/>
      <c r="P264" s="40"/>
      <c r="Q264" s="41"/>
      <c r="R264" s="40"/>
      <c r="S264" s="40"/>
      <c r="T264" s="41"/>
      <c r="U264" s="40"/>
      <c r="V264" s="40"/>
      <c r="W264" s="41"/>
      <c r="X264" s="40"/>
    </row>
    <row r="265" spans="1:24" ht="12" customHeight="1" x14ac:dyDescent="0.25">
      <c r="A265" s="32"/>
      <c r="B265" s="550"/>
      <c r="C265" s="557"/>
      <c r="D265" s="33"/>
      <c r="E265" s="34" t="s">
        <v>30</v>
      </c>
      <c r="F265" s="1">
        <v>10</v>
      </c>
      <c r="G265" s="2">
        <v>25.641025641025639</v>
      </c>
      <c r="H265" s="35">
        <v>126</v>
      </c>
      <c r="I265" s="36">
        <v>29.508196721311474</v>
      </c>
      <c r="J265" s="35">
        <v>1246</v>
      </c>
      <c r="K265" s="36">
        <v>24.860335195530723</v>
      </c>
      <c r="L265" s="35">
        <v>3910</v>
      </c>
      <c r="M265" s="36">
        <v>26.360142924560105</v>
      </c>
      <c r="N265" s="37"/>
      <c r="O265" s="16">
        <v>0.15384615384615385</v>
      </c>
      <c r="P265" s="104">
        <v>0.13114754098360656</v>
      </c>
      <c r="Q265" s="43" t="s">
        <v>83</v>
      </c>
      <c r="R265" s="44">
        <v>6.498233586363733E-2</v>
      </c>
      <c r="S265" s="104">
        <v>0.11951316839584997</v>
      </c>
      <c r="T265" s="43" t="s">
        <v>83</v>
      </c>
      <c r="U265" s="44">
        <v>0.10013037296565119</v>
      </c>
      <c r="V265" s="104">
        <v>0.14252005663048609</v>
      </c>
      <c r="W265" s="43" t="s">
        <v>83</v>
      </c>
      <c r="X265" s="44">
        <v>3.1884553912702618E-2</v>
      </c>
    </row>
    <row r="266" spans="1:24" ht="12" customHeight="1" x14ac:dyDescent="0.25">
      <c r="A266" s="32"/>
      <c r="B266" s="550"/>
      <c r="C266" s="557"/>
      <c r="D266" s="33"/>
      <c r="E266" s="34" t="s">
        <v>29</v>
      </c>
      <c r="F266" s="1">
        <v>6</v>
      </c>
      <c r="G266" s="2">
        <v>15.384615384615385</v>
      </c>
      <c r="H266" s="35">
        <v>56</v>
      </c>
      <c r="I266" s="36">
        <v>13.114754098360656</v>
      </c>
      <c r="J266" s="35">
        <v>599</v>
      </c>
      <c r="K266" s="36">
        <v>11.951316839584997</v>
      </c>
      <c r="L266" s="35">
        <v>2114</v>
      </c>
      <c r="M266" s="36">
        <v>14.252005663048608</v>
      </c>
      <c r="N266" s="37"/>
      <c r="O266" s="14"/>
      <c r="P266" s="45"/>
      <c r="Q266" s="46"/>
      <c r="R266" s="47"/>
      <c r="S266" s="45"/>
      <c r="T266" s="46"/>
      <c r="U266" s="45"/>
      <c r="V266" s="45"/>
      <c r="W266" s="46"/>
      <c r="X266" s="45"/>
    </row>
    <row r="267" spans="1:24" ht="12" customHeight="1" x14ac:dyDescent="0.25">
      <c r="A267" s="32"/>
      <c r="B267" s="551"/>
      <c r="C267" s="558"/>
      <c r="D267" s="48"/>
      <c r="E267" s="49" t="s">
        <v>4</v>
      </c>
      <c r="F267" s="3">
        <v>39</v>
      </c>
      <c r="G267" s="4">
        <v>100</v>
      </c>
      <c r="H267" s="50">
        <v>427</v>
      </c>
      <c r="I267" s="51">
        <v>100</v>
      </c>
      <c r="J267" s="50">
        <v>5012</v>
      </c>
      <c r="K267" s="51">
        <v>100</v>
      </c>
      <c r="L267" s="50">
        <v>14833</v>
      </c>
      <c r="M267" s="51">
        <v>100</v>
      </c>
      <c r="N267" s="37"/>
      <c r="O267" s="15"/>
      <c r="P267" s="92"/>
      <c r="Q267" s="71"/>
      <c r="R267" s="92"/>
      <c r="S267" s="92"/>
      <c r="T267" s="71"/>
      <c r="U267" s="92"/>
      <c r="V267" s="92"/>
      <c r="W267" s="71"/>
      <c r="X267" s="92"/>
    </row>
    <row r="268" spans="1:24" ht="12" customHeight="1" x14ac:dyDescent="0.25">
      <c r="A268" s="32" t="s">
        <v>16</v>
      </c>
      <c r="B268" s="555" t="s">
        <v>135</v>
      </c>
      <c r="C268" s="556" t="s">
        <v>129</v>
      </c>
      <c r="D268" s="33"/>
      <c r="E268" s="34" t="s">
        <v>32</v>
      </c>
      <c r="F268" s="1">
        <v>16</v>
      </c>
      <c r="G268" s="2">
        <v>40</v>
      </c>
      <c r="H268" s="35">
        <v>133</v>
      </c>
      <c r="I268" s="36">
        <v>31.074766355140188</v>
      </c>
      <c r="J268" s="35">
        <v>1352</v>
      </c>
      <c r="K268" s="36">
        <v>26.964499401675308</v>
      </c>
      <c r="L268" s="35">
        <v>3801</v>
      </c>
      <c r="M268" s="36">
        <v>25.625294950448325</v>
      </c>
      <c r="N268" s="37"/>
      <c r="O268" s="11"/>
      <c r="P268" s="38"/>
      <c r="Q268" s="39"/>
      <c r="R268" s="38"/>
      <c r="S268" s="38"/>
      <c r="T268" s="39"/>
      <c r="U268" s="38"/>
      <c r="V268" s="38"/>
      <c r="W268" s="39"/>
      <c r="X268" s="38"/>
    </row>
    <row r="269" spans="1:24" ht="12" customHeight="1" x14ac:dyDescent="0.25">
      <c r="A269" s="32"/>
      <c r="B269" s="550"/>
      <c r="C269" s="557"/>
      <c r="D269" s="33"/>
      <c r="E269" s="34" t="s">
        <v>31</v>
      </c>
      <c r="F269" s="1">
        <v>6</v>
      </c>
      <c r="G269" s="2">
        <v>15</v>
      </c>
      <c r="H269" s="35">
        <v>143</v>
      </c>
      <c r="I269" s="36">
        <v>33.411214953271028</v>
      </c>
      <c r="J269" s="35">
        <v>1774</v>
      </c>
      <c r="K269" s="36">
        <v>35.380933386517746</v>
      </c>
      <c r="L269" s="35">
        <v>4378</v>
      </c>
      <c r="M269" s="36">
        <v>29.515270006067553</v>
      </c>
      <c r="N269" s="37"/>
      <c r="O269" s="12"/>
      <c r="P269" s="40"/>
      <c r="Q269" s="41"/>
      <c r="R269" s="40"/>
      <c r="S269" s="40"/>
      <c r="T269" s="41"/>
      <c r="U269" s="40"/>
      <c r="V269" s="40"/>
      <c r="W269" s="41"/>
      <c r="X269" s="40"/>
    </row>
    <row r="270" spans="1:24" ht="12" customHeight="1" x14ac:dyDescent="0.25">
      <c r="A270" s="32"/>
      <c r="B270" s="550"/>
      <c r="C270" s="557"/>
      <c r="D270" s="33"/>
      <c r="E270" s="34" t="s">
        <v>30</v>
      </c>
      <c r="F270" s="1">
        <v>17</v>
      </c>
      <c r="G270" s="2">
        <v>42.5</v>
      </c>
      <c r="H270" s="35">
        <v>139</v>
      </c>
      <c r="I270" s="36">
        <v>32.476635514018696</v>
      </c>
      <c r="J270" s="35">
        <v>1710</v>
      </c>
      <c r="K270" s="36">
        <v>34.104507379337853</v>
      </c>
      <c r="L270" s="35">
        <v>6048</v>
      </c>
      <c r="M270" s="36">
        <v>40.773949976403962</v>
      </c>
      <c r="N270" s="37"/>
      <c r="O270" s="16">
        <v>2.5000000000000001E-2</v>
      </c>
      <c r="P270" s="104">
        <v>3.0373831775700934E-2</v>
      </c>
      <c r="Q270" s="43" t="s">
        <v>83</v>
      </c>
      <c r="R270" s="44">
        <v>-3.2790458261200417E-2</v>
      </c>
      <c r="S270" s="104">
        <v>3.5500598324690866E-2</v>
      </c>
      <c r="T270" s="43" t="s">
        <v>83</v>
      </c>
      <c r="U270" s="44">
        <v>-6.1537637345826068E-2</v>
      </c>
      <c r="V270" s="104">
        <v>4.0854850670801593E-2</v>
      </c>
      <c r="W270" s="43" t="s">
        <v>83</v>
      </c>
      <c r="X270" s="44">
        <v>-8.9495706907054717E-2</v>
      </c>
    </row>
    <row r="271" spans="1:24" ht="12" customHeight="1" x14ac:dyDescent="0.25">
      <c r="A271" s="32"/>
      <c r="B271" s="550"/>
      <c r="C271" s="557"/>
      <c r="D271" s="33"/>
      <c r="E271" s="34" t="s">
        <v>29</v>
      </c>
      <c r="F271" s="1">
        <v>1</v>
      </c>
      <c r="G271" s="2">
        <v>2.5</v>
      </c>
      <c r="H271" s="35">
        <v>13</v>
      </c>
      <c r="I271" s="36">
        <v>3.0373831775700935</v>
      </c>
      <c r="J271" s="35">
        <v>178</v>
      </c>
      <c r="K271" s="36">
        <v>3.5500598324690866</v>
      </c>
      <c r="L271" s="35">
        <v>606</v>
      </c>
      <c r="M271" s="36">
        <v>4.0854850670801595</v>
      </c>
      <c r="N271" s="37"/>
      <c r="O271" s="14"/>
      <c r="P271" s="45"/>
      <c r="Q271" s="46"/>
      <c r="R271" s="47"/>
      <c r="S271" s="45"/>
      <c r="T271" s="46"/>
      <c r="U271" s="45"/>
      <c r="V271" s="45"/>
      <c r="W271" s="46"/>
      <c r="X271" s="45"/>
    </row>
    <row r="272" spans="1:24" ht="12" customHeight="1" x14ac:dyDescent="0.25">
      <c r="A272" s="32"/>
      <c r="B272" s="551"/>
      <c r="C272" s="558"/>
      <c r="D272" s="48"/>
      <c r="E272" s="49" t="s">
        <v>4</v>
      </c>
      <c r="F272" s="3">
        <v>40</v>
      </c>
      <c r="G272" s="4">
        <v>100</v>
      </c>
      <c r="H272" s="50">
        <v>428</v>
      </c>
      <c r="I272" s="51">
        <v>100</v>
      </c>
      <c r="J272" s="50">
        <v>5014</v>
      </c>
      <c r="K272" s="51">
        <v>100</v>
      </c>
      <c r="L272" s="50">
        <v>14833</v>
      </c>
      <c r="M272" s="51">
        <v>100</v>
      </c>
      <c r="N272" s="37"/>
      <c r="O272" s="15"/>
      <c r="P272" s="92"/>
      <c r="Q272" s="71"/>
      <c r="R272" s="92"/>
      <c r="S272" s="92"/>
      <c r="T272" s="71"/>
      <c r="U272" s="92"/>
      <c r="V272" s="92"/>
      <c r="W272" s="71"/>
      <c r="X272" s="92"/>
    </row>
    <row r="273" spans="1:26" ht="12.75" customHeight="1" x14ac:dyDescent="0.25">
      <c r="A273" s="32" t="s">
        <v>17</v>
      </c>
      <c r="B273" s="555" t="s">
        <v>136</v>
      </c>
      <c r="C273" s="556" t="s">
        <v>130</v>
      </c>
      <c r="D273" s="33"/>
      <c r="E273" s="34" t="s">
        <v>32</v>
      </c>
      <c r="F273" s="1">
        <v>19</v>
      </c>
      <c r="G273" s="2">
        <v>47.5</v>
      </c>
      <c r="H273" s="35">
        <v>170</v>
      </c>
      <c r="I273" s="36">
        <v>39.906103286384976</v>
      </c>
      <c r="J273" s="35">
        <v>1938</v>
      </c>
      <c r="K273" s="36">
        <v>38.861038700621613</v>
      </c>
      <c r="L273" s="35">
        <v>5759</v>
      </c>
      <c r="M273" s="36">
        <v>38.954274891774894</v>
      </c>
      <c r="N273" s="37"/>
      <c r="O273" s="11"/>
      <c r="P273" s="38"/>
      <c r="Q273" s="39"/>
      <c r="R273" s="38"/>
      <c r="S273" s="38"/>
      <c r="T273" s="39"/>
      <c r="U273" s="38"/>
      <c r="V273" s="38"/>
      <c r="W273" s="39"/>
      <c r="X273" s="38"/>
    </row>
    <row r="274" spans="1:26" ht="12" customHeight="1" x14ac:dyDescent="0.25">
      <c r="A274" s="32"/>
      <c r="B274" s="550"/>
      <c r="C274" s="557"/>
      <c r="D274" s="33"/>
      <c r="E274" s="34" t="s">
        <v>31</v>
      </c>
      <c r="F274" s="1">
        <v>11</v>
      </c>
      <c r="G274" s="2">
        <v>27.500000000000004</v>
      </c>
      <c r="H274" s="35">
        <v>129</v>
      </c>
      <c r="I274" s="36">
        <v>30.281690140845068</v>
      </c>
      <c r="J274" s="35">
        <v>1624</v>
      </c>
      <c r="K274" s="36">
        <v>32.564668137156602</v>
      </c>
      <c r="L274" s="35">
        <v>4496</v>
      </c>
      <c r="M274" s="36">
        <v>30.411255411255411</v>
      </c>
      <c r="N274" s="37"/>
      <c r="O274" s="12"/>
      <c r="P274" s="40"/>
      <c r="Q274" s="41"/>
      <c r="R274" s="40"/>
      <c r="S274" s="40"/>
      <c r="T274" s="41"/>
      <c r="U274" s="40"/>
      <c r="V274" s="40"/>
      <c r="W274" s="41"/>
      <c r="X274" s="40"/>
    </row>
    <row r="275" spans="1:26" ht="12" customHeight="1" x14ac:dyDescent="0.25">
      <c r="A275" s="32"/>
      <c r="B275" s="550"/>
      <c r="C275" s="557"/>
      <c r="D275" s="33"/>
      <c r="E275" s="34" t="s">
        <v>30</v>
      </c>
      <c r="F275" s="1">
        <v>8</v>
      </c>
      <c r="G275" s="2">
        <v>20</v>
      </c>
      <c r="H275" s="35">
        <v>103</v>
      </c>
      <c r="I275" s="36">
        <v>24.178403755868544</v>
      </c>
      <c r="J275" s="35">
        <v>1183</v>
      </c>
      <c r="K275" s="36">
        <v>23.721676358532186</v>
      </c>
      <c r="L275" s="35">
        <v>3838</v>
      </c>
      <c r="M275" s="36">
        <v>25.960497835497836</v>
      </c>
      <c r="N275" s="37"/>
      <c r="O275" s="16">
        <v>0.05</v>
      </c>
      <c r="P275" s="104">
        <v>5.6338028169014093E-2</v>
      </c>
      <c r="Q275" s="43" t="s">
        <v>83</v>
      </c>
      <c r="R275" s="44">
        <v>-2.8260192933741601E-2</v>
      </c>
      <c r="S275" s="104">
        <v>4.8526168036895932E-2</v>
      </c>
      <c r="T275" s="43" t="s">
        <v>83</v>
      </c>
      <c r="U275" s="44">
        <v>6.8103393917418598E-3</v>
      </c>
      <c r="V275" s="104">
        <v>4.6739718614718616E-2</v>
      </c>
      <c r="W275" s="43" t="s">
        <v>83</v>
      </c>
      <c r="X275" s="44">
        <v>1.5198241188593975E-2</v>
      </c>
    </row>
    <row r="276" spans="1:26" ht="12" customHeight="1" x14ac:dyDescent="0.25">
      <c r="A276" s="32"/>
      <c r="B276" s="550"/>
      <c r="C276" s="557"/>
      <c r="D276" s="33"/>
      <c r="E276" s="34" t="s">
        <v>29</v>
      </c>
      <c r="F276" s="1">
        <v>2</v>
      </c>
      <c r="G276" s="2">
        <v>5</v>
      </c>
      <c r="H276" s="35">
        <v>24</v>
      </c>
      <c r="I276" s="36">
        <v>5.6338028169014089</v>
      </c>
      <c r="J276" s="35">
        <v>242</v>
      </c>
      <c r="K276" s="36">
        <v>4.8526168036895934</v>
      </c>
      <c r="L276" s="35">
        <v>691</v>
      </c>
      <c r="M276" s="36">
        <v>4.6739718614718617</v>
      </c>
      <c r="N276" s="37"/>
      <c r="O276" s="14"/>
      <c r="P276" s="45"/>
      <c r="Q276" s="46"/>
      <c r="R276" s="47"/>
      <c r="S276" s="45"/>
      <c r="T276" s="46"/>
      <c r="U276" s="45"/>
      <c r="V276" s="45"/>
      <c r="W276" s="46"/>
      <c r="X276" s="45"/>
    </row>
    <row r="277" spans="1:26" ht="12" customHeight="1" x14ac:dyDescent="0.25">
      <c r="A277" s="32"/>
      <c r="B277" s="551"/>
      <c r="C277" s="558"/>
      <c r="D277" s="48"/>
      <c r="E277" s="49" t="s">
        <v>4</v>
      </c>
      <c r="F277" s="3">
        <v>40</v>
      </c>
      <c r="G277" s="4">
        <v>100</v>
      </c>
      <c r="H277" s="50">
        <v>426</v>
      </c>
      <c r="I277" s="51">
        <v>100</v>
      </c>
      <c r="J277" s="50">
        <v>4987</v>
      </c>
      <c r="K277" s="51">
        <v>100</v>
      </c>
      <c r="L277" s="50">
        <v>14784</v>
      </c>
      <c r="M277" s="51">
        <v>100</v>
      </c>
      <c r="N277" s="37"/>
      <c r="O277" s="15"/>
      <c r="P277" s="92"/>
      <c r="Q277" s="71"/>
      <c r="R277" s="92"/>
      <c r="S277" s="92"/>
      <c r="T277" s="71"/>
      <c r="U277" s="92"/>
      <c r="V277" s="92"/>
      <c r="W277" s="71"/>
      <c r="X277" s="92"/>
    </row>
    <row r="278" spans="1:26" ht="12" customHeight="1" x14ac:dyDescent="0.25">
      <c r="A278" s="32" t="s">
        <v>18</v>
      </c>
      <c r="B278" s="555" t="s">
        <v>137</v>
      </c>
      <c r="C278" s="556" t="s">
        <v>131</v>
      </c>
      <c r="D278" s="33"/>
      <c r="E278" s="34" t="s">
        <v>32</v>
      </c>
      <c r="F278" s="1">
        <v>17</v>
      </c>
      <c r="G278" s="2">
        <v>42.5</v>
      </c>
      <c r="H278" s="35">
        <v>142</v>
      </c>
      <c r="I278" s="36">
        <v>33.177570093457945</v>
      </c>
      <c r="J278" s="35">
        <v>1735</v>
      </c>
      <c r="K278" s="36">
        <v>34.790455183477043</v>
      </c>
      <c r="L278" s="35">
        <v>5059</v>
      </c>
      <c r="M278" s="36">
        <v>34.214797781685377</v>
      </c>
      <c r="N278" s="37"/>
      <c r="O278" s="11"/>
      <c r="P278" s="38"/>
      <c r="Q278" s="39"/>
      <c r="R278" s="38"/>
      <c r="S278" s="38"/>
      <c r="T278" s="39"/>
      <c r="U278" s="38"/>
      <c r="V278" s="38"/>
      <c r="W278" s="39"/>
      <c r="X278" s="38"/>
    </row>
    <row r="279" spans="1:26" ht="12" customHeight="1" x14ac:dyDescent="0.25">
      <c r="A279" s="32"/>
      <c r="B279" s="550"/>
      <c r="C279" s="557"/>
      <c r="D279" s="33"/>
      <c r="E279" s="34" t="s">
        <v>31</v>
      </c>
      <c r="F279" s="1">
        <v>1</v>
      </c>
      <c r="G279" s="2">
        <v>2.5</v>
      </c>
      <c r="H279" s="35">
        <v>53</v>
      </c>
      <c r="I279" s="36">
        <v>12.383177570093459</v>
      </c>
      <c r="J279" s="35">
        <v>775</v>
      </c>
      <c r="K279" s="36">
        <v>15.540405053138159</v>
      </c>
      <c r="L279" s="35">
        <v>1866</v>
      </c>
      <c r="M279" s="36">
        <v>12.62004598944948</v>
      </c>
      <c r="N279" s="37"/>
      <c r="O279" s="12"/>
      <c r="P279" s="40"/>
      <c r="Q279" s="41"/>
      <c r="R279" s="40"/>
      <c r="S279" s="40"/>
      <c r="T279" s="41"/>
      <c r="U279" s="40"/>
      <c r="V279" s="40"/>
      <c r="W279" s="41"/>
      <c r="X279" s="40"/>
    </row>
    <row r="280" spans="1:26" ht="12" customHeight="1" x14ac:dyDescent="0.25">
      <c r="A280" s="32"/>
      <c r="B280" s="550"/>
      <c r="C280" s="557"/>
      <c r="D280" s="33"/>
      <c r="E280" s="34" t="s">
        <v>30</v>
      </c>
      <c r="F280" s="1">
        <v>21</v>
      </c>
      <c r="G280" s="2">
        <v>52.5</v>
      </c>
      <c r="H280" s="35">
        <v>220</v>
      </c>
      <c r="I280" s="36">
        <v>51.401869158878498</v>
      </c>
      <c r="J280" s="35">
        <v>2333</v>
      </c>
      <c r="K280" s="36">
        <v>46.781632243833968</v>
      </c>
      <c r="L280" s="35">
        <v>7473</v>
      </c>
      <c r="M280" s="36">
        <v>50.541052346814553</v>
      </c>
      <c r="N280" s="37"/>
      <c r="O280" s="16">
        <v>2.5000000000000001E-2</v>
      </c>
      <c r="P280" s="104">
        <v>3.0373831775700934E-2</v>
      </c>
      <c r="Q280" s="43" t="s">
        <v>83</v>
      </c>
      <c r="R280" s="44">
        <v>-3.2790458261200417E-2</v>
      </c>
      <c r="S280" s="104">
        <v>2.8875075195508318E-2</v>
      </c>
      <c r="T280" s="43" t="s">
        <v>83</v>
      </c>
      <c r="U280" s="44">
        <v>-2.3950095667629512E-2</v>
      </c>
      <c r="V280" s="104">
        <v>2.6241038820505883E-2</v>
      </c>
      <c r="W280" s="43" t="s">
        <v>83</v>
      </c>
      <c r="X280" s="44">
        <v>-7.8552254078660955E-3</v>
      </c>
    </row>
    <row r="281" spans="1:26" ht="12" customHeight="1" x14ac:dyDescent="0.25">
      <c r="A281" s="103"/>
      <c r="B281" s="550"/>
      <c r="C281" s="557"/>
      <c r="D281" s="33"/>
      <c r="E281" s="34" t="s">
        <v>29</v>
      </c>
      <c r="F281" s="1">
        <v>1</v>
      </c>
      <c r="G281" s="2">
        <v>2.5</v>
      </c>
      <c r="H281" s="35">
        <v>13</v>
      </c>
      <c r="I281" s="36">
        <v>3.0373831775700935</v>
      </c>
      <c r="J281" s="35">
        <v>144</v>
      </c>
      <c r="K281" s="36">
        <v>2.887507519550832</v>
      </c>
      <c r="L281" s="35">
        <v>388</v>
      </c>
      <c r="M281" s="36">
        <v>2.6241038820505884</v>
      </c>
      <c r="N281" s="37"/>
      <c r="O281" s="14"/>
      <c r="P281" s="45"/>
      <c r="Q281" s="46"/>
      <c r="R281" s="47"/>
      <c r="S281" s="45"/>
      <c r="T281" s="46"/>
      <c r="U281" s="45"/>
      <c r="V281" s="45"/>
      <c r="W281" s="46"/>
      <c r="X281" s="45"/>
    </row>
    <row r="282" spans="1:26" ht="21.95" customHeight="1" x14ac:dyDescent="0.25">
      <c r="A282" s="105"/>
      <c r="B282" s="551"/>
      <c r="C282" s="558"/>
      <c r="D282" s="48"/>
      <c r="E282" s="49" t="s">
        <v>4</v>
      </c>
      <c r="F282" s="3">
        <v>40</v>
      </c>
      <c r="G282" s="4">
        <v>100</v>
      </c>
      <c r="H282" s="50">
        <v>428</v>
      </c>
      <c r="I282" s="51">
        <v>100</v>
      </c>
      <c r="J282" s="50">
        <v>4987</v>
      </c>
      <c r="K282" s="51">
        <v>100</v>
      </c>
      <c r="L282" s="50">
        <v>14786</v>
      </c>
      <c r="M282" s="51">
        <v>100</v>
      </c>
      <c r="N282" s="37"/>
      <c r="O282" s="15"/>
      <c r="P282" s="92"/>
      <c r="Q282" s="71"/>
      <c r="R282" s="92"/>
      <c r="S282" s="92"/>
      <c r="T282" s="71"/>
      <c r="U282" s="92"/>
      <c r="V282" s="92"/>
      <c r="W282" s="71"/>
      <c r="X282" s="92"/>
    </row>
    <row r="283" spans="1:26" s="113" customFormat="1" ht="15" customHeight="1" x14ac:dyDescent="0.25">
      <c r="A283" s="87" t="s">
        <v>58</v>
      </c>
      <c r="B283" s="88"/>
      <c r="C283" s="30"/>
      <c r="D283" s="112"/>
      <c r="E283" s="88"/>
      <c r="F283" s="88"/>
      <c r="G283" s="88"/>
      <c r="H283" s="88"/>
      <c r="I283" s="88"/>
      <c r="J283" s="88"/>
      <c r="K283" s="88"/>
      <c r="L283" s="88"/>
      <c r="M283" s="88"/>
      <c r="N283" s="31"/>
      <c r="O283" s="89"/>
      <c r="P283" s="90"/>
      <c r="Q283" s="91"/>
      <c r="R283" s="90"/>
      <c r="S283" s="90"/>
      <c r="T283" s="91"/>
      <c r="U283" s="90"/>
      <c r="V283" s="90"/>
      <c r="W283" s="91"/>
      <c r="X283" s="90"/>
      <c r="Z283" s="83"/>
    </row>
    <row r="284" spans="1:26" ht="11.45" customHeight="1" x14ac:dyDescent="0.25">
      <c r="A284" s="32"/>
      <c r="B284" s="555"/>
      <c r="C284" s="556" t="s">
        <v>132</v>
      </c>
      <c r="D284" s="33">
        <v>1</v>
      </c>
      <c r="E284" s="34" t="s">
        <v>47</v>
      </c>
      <c r="F284" s="1">
        <v>18</v>
      </c>
      <c r="G284" s="2">
        <v>45</v>
      </c>
      <c r="H284" s="35">
        <v>213</v>
      </c>
      <c r="I284" s="36">
        <v>50.835322195704059</v>
      </c>
      <c r="J284" s="35">
        <v>2358</v>
      </c>
      <c r="K284" s="36">
        <v>47.339891588034533</v>
      </c>
      <c r="L284" s="35">
        <v>6830</v>
      </c>
      <c r="M284" s="36">
        <v>46.364808906387886</v>
      </c>
      <c r="N284" s="37"/>
      <c r="O284" s="11"/>
      <c r="P284" s="38"/>
      <c r="Q284" s="39"/>
      <c r="R284" s="38"/>
      <c r="S284" s="38"/>
      <c r="T284" s="39"/>
      <c r="U284" s="38"/>
      <c r="V284" s="38"/>
      <c r="W284" s="39"/>
      <c r="X284" s="38"/>
    </row>
    <row r="285" spans="1:26" ht="11.45" customHeight="1" x14ac:dyDescent="0.25">
      <c r="A285" s="32"/>
      <c r="B285" s="550"/>
      <c r="C285" s="553"/>
      <c r="D285" s="33">
        <v>2</v>
      </c>
      <c r="E285" s="34" t="s">
        <v>42</v>
      </c>
      <c r="F285" s="1">
        <v>19</v>
      </c>
      <c r="G285" s="2">
        <v>47.5</v>
      </c>
      <c r="H285" s="35">
        <v>175</v>
      </c>
      <c r="I285" s="36">
        <v>41.766109785202865</v>
      </c>
      <c r="J285" s="35">
        <v>2144</v>
      </c>
      <c r="K285" s="36">
        <v>43.043565549086523</v>
      </c>
      <c r="L285" s="35">
        <v>6669</v>
      </c>
      <c r="M285" s="36">
        <v>45.271875636413007</v>
      </c>
      <c r="N285" s="37"/>
      <c r="O285" s="12"/>
      <c r="P285" s="40"/>
      <c r="Q285" s="41"/>
      <c r="R285" s="40"/>
      <c r="S285" s="40"/>
      <c r="T285" s="41"/>
      <c r="U285" s="40"/>
      <c r="V285" s="40"/>
      <c r="W285" s="41"/>
      <c r="X285" s="40"/>
    </row>
    <row r="286" spans="1:26" ht="11.45" customHeight="1" x14ac:dyDescent="0.25">
      <c r="A286" s="32"/>
      <c r="B286" s="550"/>
      <c r="C286" s="553"/>
      <c r="D286" s="33">
        <v>3</v>
      </c>
      <c r="E286" s="34" t="s">
        <v>59</v>
      </c>
      <c r="F286" s="1">
        <v>3</v>
      </c>
      <c r="G286" s="2">
        <v>7.5</v>
      </c>
      <c r="H286" s="35">
        <v>26</v>
      </c>
      <c r="I286" s="36">
        <v>6.2052505966587113</v>
      </c>
      <c r="J286" s="35">
        <v>380</v>
      </c>
      <c r="K286" s="36">
        <v>7.6289901626179475</v>
      </c>
      <c r="L286" s="35">
        <v>1019</v>
      </c>
      <c r="M286" s="36">
        <v>6.9173851062385454</v>
      </c>
      <c r="N286" s="37"/>
      <c r="O286" s="13">
        <v>1.625</v>
      </c>
      <c r="P286" s="42">
        <v>1.5775656324582339</v>
      </c>
      <c r="Q286" s="43" t="s">
        <v>83</v>
      </c>
      <c r="R286" s="44">
        <v>7.1773887081218443E-2</v>
      </c>
      <c r="S286" s="42">
        <v>1.6426420397510539</v>
      </c>
      <c r="T286" s="43" t="s">
        <v>83</v>
      </c>
      <c r="U286" s="44">
        <v>-2.4930853341412193E-2</v>
      </c>
      <c r="V286" s="42">
        <v>1.6344443690177177</v>
      </c>
      <c r="W286" s="43" t="s">
        <v>83</v>
      </c>
      <c r="X286" s="44">
        <v>-1.3972223628435438E-2</v>
      </c>
    </row>
    <row r="287" spans="1:26" ht="11.45" customHeight="1" x14ac:dyDescent="0.25">
      <c r="A287" s="32"/>
      <c r="B287" s="550"/>
      <c r="C287" s="553"/>
      <c r="D287" s="33">
        <v>4</v>
      </c>
      <c r="E287" s="34" t="s">
        <v>60</v>
      </c>
      <c r="F287" s="1">
        <v>0</v>
      </c>
      <c r="G287" s="2">
        <v>0</v>
      </c>
      <c r="H287" s="35">
        <v>5</v>
      </c>
      <c r="I287" s="36">
        <v>1.1933174224343674</v>
      </c>
      <c r="J287" s="35">
        <v>99</v>
      </c>
      <c r="K287" s="36">
        <v>1.9875527002609916</v>
      </c>
      <c r="L287" s="35">
        <v>213</v>
      </c>
      <c r="M287" s="36">
        <v>1.4459303509605594</v>
      </c>
      <c r="N287" s="37"/>
      <c r="O287" s="14"/>
      <c r="P287" s="45"/>
      <c r="Q287" s="46"/>
      <c r="R287" s="47"/>
      <c r="S287" s="45"/>
      <c r="T287" s="46"/>
      <c r="U287" s="45"/>
      <c r="V287" s="45"/>
      <c r="W287" s="46"/>
      <c r="X287" s="45"/>
    </row>
    <row r="288" spans="1:26" ht="11.45" customHeight="1" x14ac:dyDescent="0.25">
      <c r="A288" s="95"/>
      <c r="B288" s="551"/>
      <c r="C288" s="554"/>
      <c r="D288" s="48"/>
      <c r="E288" s="49" t="s">
        <v>4</v>
      </c>
      <c r="F288" s="3">
        <v>40</v>
      </c>
      <c r="G288" s="4">
        <v>100</v>
      </c>
      <c r="H288" s="50">
        <v>419</v>
      </c>
      <c r="I288" s="51">
        <v>100</v>
      </c>
      <c r="J288" s="50">
        <v>4981</v>
      </c>
      <c r="K288" s="51">
        <v>100</v>
      </c>
      <c r="L288" s="50">
        <v>14731</v>
      </c>
      <c r="M288" s="51">
        <v>100</v>
      </c>
      <c r="N288" s="37"/>
      <c r="O288" s="15"/>
      <c r="P288" s="92"/>
      <c r="Q288" s="71"/>
      <c r="R288" s="92"/>
      <c r="S288" s="92"/>
      <c r="T288" s="71"/>
      <c r="U288" s="92"/>
      <c r="V288" s="92"/>
      <c r="W288" s="71"/>
      <c r="X288" s="92"/>
    </row>
    <row r="289" spans="1:26" s="113" customFormat="1" ht="15" customHeight="1" x14ac:dyDescent="0.25">
      <c r="A289" s="96" t="s">
        <v>34</v>
      </c>
      <c r="B289" s="97"/>
      <c r="C289" s="84"/>
      <c r="D289" s="123"/>
      <c r="E289" s="97"/>
      <c r="F289" s="97"/>
      <c r="G289" s="97"/>
      <c r="H289" s="97"/>
      <c r="I289" s="97"/>
      <c r="J289" s="97"/>
      <c r="K289" s="97"/>
      <c r="L289" s="97"/>
      <c r="M289" s="97"/>
      <c r="N289" s="31"/>
      <c r="O289" s="98"/>
      <c r="P289" s="99"/>
      <c r="Q289" s="100"/>
      <c r="R289" s="99"/>
      <c r="S289" s="99"/>
      <c r="T289" s="100"/>
      <c r="U289" s="99"/>
      <c r="V289" s="99"/>
      <c r="W289" s="100"/>
      <c r="X289" s="99"/>
      <c r="Z289" s="83"/>
    </row>
    <row r="290" spans="1:26" ht="11.45" customHeight="1" x14ac:dyDescent="0.25">
      <c r="A290" s="32" t="s">
        <v>0</v>
      </c>
      <c r="B290" s="555" t="s">
        <v>38</v>
      </c>
      <c r="C290" s="556" t="s">
        <v>211</v>
      </c>
      <c r="D290" s="33">
        <v>1</v>
      </c>
      <c r="E290" s="34" t="s">
        <v>35</v>
      </c>
      <c r="F290" s="1">
        <v>2</v>
      </c>
      <c r="G290" s="2">
        <v>5.1282051282051277</v>
      </c>
      <c r="H290" s="35">
        <v>5</v>
      </c>
      <c r="I290" s="36">
        <v>1.1627906976744187</v>
      </c>
      <c r="J290" s="35">
        <v>74</v>
      </c>
      <c r="K290" s="36">
        <v>1.4705882352941175</v>
      </c>
      <c r="L290" s="35">
        <v>218</v>
      </c>
      <c r="M290" s="36">
        <v>1.4620079136208168</v>
      </c>
      <c r="N290" s="37"/>
      <c r="O290" s="11"/>
      <c r="P290" s="38"/>
      <c r="Q290" s="39"/>
      <c r="R290" s="38"/>
      <c r="S290" s="38"/>
      <c r="T290" s="39"/>
      <c r="U290" s="38"/>
      <c r="V290" s="38"/>
      <c r="W290" s="39"/>
      <c r="X290" s="38"/>
    </row>
    <row r="291" spans="1:26" ht="11.45" customHeight="1" x14ac:dyDescent="0.25">
      <c r="A291" s="32"/>
      <c r="B291" s="550"/>
      <c r="C291" s="553"/>
      <c r="D291" s="33">
        <v>2</v>
      </c>
      <c r="E291" s="34"/>
      <c r="F291" s="1">
        <v>0</v>
      </c>
      <c r="G291" s="2">
        <v>0</v>
      </c>
      <c r="H291" s="35">
        <v>10</v>
      </c>
      <c r="I291" s="36">
        <v>2.3255813953488373</v>
      </c>
      <c r="J291" s="35">
        <v>79</v>
      </c>
      <c r="K291" s="36">
        <v>1.5699523052464228</v>
      </c>
      <c r="L291" s="35">
        <v>273</v>
      </c>
      <c r="M291" s="36">
        <v>1.8308631211857016</v>
      </c>
      <c r="N291" s="37"/>
      <c r="O291" s="12"/>
      <c r="P291" s="40"/>
      <c r="Q291" s="41"/>
      <c r="R291" s="40"/>
      <c r="S291" s="40"/>
      <c r="T291" s="41"/>
      <c r="U291" s="40"/>
      <c r="V291" s="40"/>
      <c r="W291" s="41"/>
      <c r="X291" s="40"/>
    </row>
    <row r="292" spans="1:26" ht="11.45" customHeight="1" x14ac:dyDescent="0.25">
      <c r="A292" s="32"/>
      <c r="B292" s="550"/>
      <c r="C292" s="553"/>
      <c r="D292" s="33">
        <v>3</v>
      </c>
      <c r="E292" s="34"/>
      <c r="F292" s="1">
        <v>1</v>
      </c>
      <c r="G292" s="2">
        <v>2.5641025641025639</v>
      </c>
      <c r="H292" s="35">
        <v>22</v>
      </c>
      <c r="I292" s="36">
        <v>5.1162790697674421</v>
      </c>
      <c r="J292" s="35">
        <v>199</v>
      </c>
      <c r="K292" s="36">
        <v>3.9546899841017487</v>
      </c>
      <c r="L292" s="35">
        <v>602</v>
      </c>
      <c r="M292" s="36">
        <v>4.0372879082556503</v>
      </c>
      <c r="N292" s="37"/>
      <c r="O292" s="12"/>
      <c r="P292" s="40"/>
      <c r="Q292" s="41"/>
      <c r="R292" s="40"/>
      <c r="S292" s="40"/>
      <c r="T292" s="41"/>
      <c r="U292" s="40"/>
      <c r="V292" s="40"/>
      <c r="W292" s="41"/>
      <c r="X292" s="40"/>
    </row>
    <row r="293" spans="1:26" ht="11.45" customHeight="1" x14ac:dyDescent="0.25">
      <c r="A293" s="32"/>
      <c r="B293" s="550"/>
      <c r="C293" s="553"/>
      <c r="D293" s="33">
        <v>4</v>
      </c>
      <c r="E293" s="34"/>
      <c r="F293" s="1">
        <v>2</v>
      </c>
      <c r="G293" s="2">
        <v>5.1282051282051277</v>
      </c>
      <c r="H293" s="35">
        <v>49</v>
      </c>
      <c r="I293" s="36">
        <v>11.395348837209303</v>
      </c>
      <c r="J293" s="35">
        <v>417</v>
      </c>
      <c r="K293" s="36">
        <v>8.2869634340222564</v>
      </c>
      <c r="L293" s="35">
        <v>1309</v>
      </c>
      <c r="M293" s="36">
        <v>8.7787539400442629</v>
      </c>
      <c r="N293" s="37"/>
      <c r="O293" s="12"/>
      <c r="P293" s="40"/>
      <c r="Q293" s="41"/>
      <c r="R293" s="40"/>
      <c r="S293" s="40"/>
      <c r="T293" s="41"/>
      <c r="U293" s="40"/>
      <c r="V293" s="40"/>
      <c r="W293" s="41"/>
      <c r="X293" s="40"/>
    </row>
    <row r="294" spans="1:26" ht="11.45" customHeight="1" x14ac:dyDescent="0.25">
      <c r="A294" s="32"/>
      <c r="B294" s="550"/>
      <c r="C294" s="553"/>
      <c r="D294" s="33">
        <v>5</v>
      </c>
      <c r="E294" s="34"/>
      <c r="F294" s="1">
        <v>9</v>
      </c>
      <c r="G294" s="2">
        <v>23.076923076923077</v>
      </c>
      <c r="H294" s="35">
        <v>113</v>
      </c>
      <c r="I294" s="36">
        <v>26.279069767441861</v>
      </c>
      <c r="J294" s="35">
        <v>1083</v>
      </c>
      <c r="K294" s="36">
        <v>21.522257551669316</v>
      </c>
      <c r="L294" s="35">
        <v>3235</v>
      </c>
      <c r="M294" s="36">
        <v>21.695392663134598</v>
      </c>
      <c r="N294" s="37"/>
      <c r="O294" s="13">
        <v>5.5641025641025639</v>
      </c>
      <c r="P294" s="42">
        <v>5.4767441860465116</v>
      </c>
      <c r="Q294" s="43" t="s">
        <v>83</v>
      </c>
      <c r="R294" s="44">
        <v>6.4045527032663807E-2</v>
      </c>
      <c r="S294" s="42">
        <v>5.6915453074433655</v>
      </c>
      <c r="T294" s="43" t="s">
        <v>83</v>
      </c>
      <c r="U294" s="44">
        <v>-9.5136777615848142E-2</v>
      </c>
      <c r="V294" s="42">
        <v>5.6565252744274295</v>
      </c>
      <c r="W294" s="43" t="s">
        <v>83</v>
      </c>
      <c r="X294" s="44">
        <v>-6.8650404870413254E-2</v>
      </c>
    </row>
    <row r="295" spans="1:26" ht="11.45" customHeight="1" x14ac:dyDescent="0.25">
      <c r="A295" s="32"/>
      <c r="B295" s="550"/>
      <c r="C295" s="553"/>
      <c r="D295" s="33">
        <v>6</v>
      </c>
      <c r="E295" s="34"/>
      <c r="F295" s="1">
        <v>16</v>
      </c>
      <c r="G295" s="2">
        <v>41.025641025641022</v>
      </c>
      <c r="H295" s="35">
        <v>114</v>
      </c>
      <c r="I295" s="36">
        <v>26.511627906976742</v>
      </c>
      <c r="J295" s="35">
        <v>1417</v>
      </c>
      <c r="K295" s="36">
        <v>28.159777424483305</v>
      </c>
      <c r="L295" s="35">
        <v>4349</v>
      </c>
      <c r="M295" s="36">
        <v>29.166387230903361</v>
      </c>
      <c r="N295" s="37"/>
      <c r="O295" s="13"/>
      <c r="P295" s="42"/>
      <c r="Q295" s="43"/>
      <c r="R295" s="45"/>
      <c r="S295" s="42"/>
      <c r="T295" s="43"/>
      <c r="U295" s="45"/>
      <c r="V295" s="42"/>
      <c r="W295" s="43"/>
      <c r="X295" s="45"/>
    </row>
    <row r="296" spans="1:26" ht="11.45" customHeight="1" x14ac:dyDescent="0.25">
      <c r="A296" s="32"/>
      <c r="B296" s="550"/>
      <c r="C296" s="553"/>
      <c r="D296" s="33">
        <v>7</v>
      </c>
      <c r="E296" s="34" t="s">
        <v>36</v>
      </c>
      <c r="F296" s="1">
        <v>9</v>
      </c>
      <c r="G296" s="2">
        <v>23.076923076923077</v>
      </c>
      <c r="H296" s="35">
        <v>117</v>
      </c>
      <c r="I296" s="36">
        <v>27.209302325581397</v>
      </c>
      <c r="J296" s="35">
        <v>1675</v>
      </c>
      <c r="K296" s="36">
        <v>33.286963434022262</v>
      </c>
      <c r="L296" s="35">
        <v>4772</v>
      </c>
      <c r="M296" s="36">
        <v>32.003219099993288</v>
      </c>
      <c r="N296" s="37"/>
      <c r="O296" s="14"/>
      <c r="P296" s="45"/>
      <c r="Q296" s="46"/>
      <c r="R296" s="47"/>
      <c r="S296" s="45"/>
      <c r="T296" s="46"/>
      <c r="U296" s="45"/>
      <c r="V296" s="45"/>
      <c r="W296" s="46"/>
      <c r="X296" s="45"/>
    </row>
    <row r="297" spans="1:26" ht="11.45" customHeight="1" x14ac:dyDescent="0.25">
      <c r="A297" s="32"/>
      <c r="B297" s="550"/>
      <c r="C297" s="553"/>
      <c r="D297" s="33" t="s">
        <v>225</v>
      </c>
      <c r="E297" s="34" t="s">
        <v>37</v>
      </c>
      <c r="F297" s="1">
        <v>0</v>
      </c>
      <c r="G297" s="2">
        <v>0</v>
      </c>
      <c r="H297" s="35">
        <v>0</v>
      </c>
      <c r="I297" s="36">
        <v>0</v>
      </c>
      <c r="J297" s="35">
        <v>88</v>
      </c>
      <c r="K297" s="36">
        <v>1.7488076311605723</v>
      </c>
      <c r="L297" s="35">
        <v>153</v>
      </c>
      <c r="M297" s="36">
        <v>1.0260881228623164</v>
      </c>
      <c r="N297" s="37"/>
      <c r="O297" s="14"/>
      <c r="P297" s="45"/>
      <c r="Q297" s="46"/>
      <c r="R297" s="47"/>
      <c r="S297" s="45"/>
      <c r="T297" s="46"/>
      <c r="U297" s="45"/>
      <c r="V297" s="45"/>
      <c r="W297" s="46"/>
      <c r="X297" s="45"/>
    </row>
    <row r="298" spans="1:26" ht="11.45" customHeight="1" x14ac:dyDescent="0.25">
      <c r="A298" s="32"/>
      <c r="B298" s="551"/>
      <c r="C298" s="554"/>
      <c r="D298" s="48"/>
      <c r="E298" s="49" t="s">
        <v>4</v>
      </c>
      <c r="F298" s="3">
        <v>39</v>
      </c>
      <c r="G298" s="4">
        <v>100</v>
      </c>
      <c r="H298" s="50">
        <v>430</v>
      </c>
      <c r="I298" s="51">
        <v>100</v>
      </c>
      <c r="J298" s="50">
        <v>5032</v>
      </c>
      <c r="K298" s="51">
        <v>100</v>
      </c>
      <c r="L298" s="50">
        <v>14911</v>
      </c>
      <c r="M298" s="51">
        <v>100</v>
      </c>
      <c r="N298" s="37"/>
      <c r="O298" s="15"/>
      <c r="P298" s="92"/>
      <c r="Q298" s="71"/>
      <c r="R298" s="92"/>
      <c r="S298" s="92"/>
      <c r="T298" s="71"/>
      <c r="U298" s="92"/>
      <c r="V298" s="92"/>
      <c r="W298" s="71"/>
      <c r="X298" s="92"/>
    </row>
    <row r="299" spans="1:26" ht="11.45" customHeight="1" x14ac:dyDescent="0.25">
      <c r="A299" s="32" t="s">
        <v>5</v>
      </c>
      <c r="B299" s="555" t="s">
        <v>138</v>
      </c>
      <c r="C299" s="556" t="s">
        <v>212</v>
      </c>
      <c r="D299" s="33">
        <v>1</v>
      </c>
      <c r="E299" s="34" t="s">
        <v>35</v>
      </c>
      <c r="F299" s="1">
        <v>2</v>
      </c>
      <c r="G299" s="2">
        <v>5.1282051282051277</v>
      </c>
      <c r="H299" s="35">
        <v>25</v>
      </c>
      <c r="I299" s="36">
        <v>5.8411214953271031</v>
      </c>
      <c r="J299" s="35">
        <v>204</v>
      </c>
      <c r="K299" s="36">
        <v>4.0686078978859195</v>
      </c>
      <c r="L299" s="35">
        <v>570</v>
      </c>
      <c r="M299" s="36">
        <v>3.8334790503732599</v>
      </c>
      <c r="N299" s="37"/>
      <c r="O299" s="11"/>
      <c r="P299" s="38"/>
      <c r="Q299" s="39"/>
      <c r="R299" s="38"/>
      <c r="S299" s="38"/>
      <c r="T299" s="39"/>
      <c r="U299" s="38"/>
      <c r="V299" s="38"/>
      <c r="W299" s="39"/>
      <c r="X299" s="38"/>
    </row>
    <row r="300" spans="1:26" ht="11.45" customHeight="1" x14ac:dyDescent="0.25">
      <c r="A300" s="32"/>
      <c r="B300" s="550"/>
      <c r="C300" s="553"/>
      <c r="D300" s="33">
        <v>2</v>
      </c>
      <c r="E300" s="34"/>
      <c r="F300" s="1">
        <v>4</v>
      </c>
      <c r="G300" s="2">
        <v>10.256410256410255</v>
      </c>
      <c r="H300" s="35">
        <v>42</v>
      </c>
      <c r="I300" s="36">
        <v>9.8130841121495322</v>
      </c>
      <c r="J300" s="35">
        <v>246</v>
      </c>
      <c r="K300" s="36">
        <v>4.9062624650977265</v>
      </c>
      <c r="L300" s="35">
        <v>742</v>
      </c>
      <c r="M300" s="36">
        <v>4.9902481673279979</v>
      </c>
      <c r="N300" s="37"/>
      <c r="O300" s="12"/>
      <c r="P300" s="40"/>
      <c r="Q300" s="41"/>
      <c r="R300" s="40"/>
      <c r="S300" s="40"/>
      <c r="T300" s="41"/>
      <c r="U300" s="40"/>
      <c r="V300" s="40"/>
      <c r="W300" s="41"/>
      <c r="X300" s="40"/>
    </row>
    <row r="301" spans="1:26" ht="11.45" customHeight="1" x14ac:dyDescent="0.25">
      <c r="A301" s="32"/>
      <c r="B301" s="550"/>
      <c r="C301" s="553"/>
      <c r="D301" s="33">
        <v>3</v>
      </c>
      <c r="E301" s="34"/>
      <c r="F301" s="1">
        <v>6</v>
      </c>
      <c r="G301" s="2">
        <v>15.384615384615385</v>
      </c>
      <c r="H301" s="35">
        <v>42</v>
      </c>
      <c r="I301" s="36">
        <v>9.8130841121495322</v>
      </c>
      <c r="J301" s="35">
        <v>380</v>
      </c>
      <c r="K301" s="36">
        <v>7.578779417630634</v>
      </c>
      <c r="L301" s="35">
        <v>1139</v>
      </c>
      <c r="M301" s="36">
        <v>7.6602326989037604</v>
      </c>
      <c r="N301" s="37"/>
      <c r="O301" s="12"/>
      <c r="P301" s="40"/>
      <c r="Q301" s="41"/>
      <c r="R301" s="40"/>
      <c r="S301" s="40"/>
      <c r="T301" s="41"/>
      <c r="U301" s="40"/>
      <c r="V301" s="40"/>
      <c r="W301" s="41"/>
      <c r="X301" s="40"/>
    </row>
    <row r="302" spans="1:26" ht="11.45" customHeight="1" x14ac:dyDescent="0.25">
      <c r="A302" s="32"/>
      <c r="B302" s="550"/>
      <c r="C302" s="553"/>
      <c r="D302" s="33">
        <v>4</v>
      </c>
      <c r="E302" s="34"/>
      <c r="F302" s="1">
        <v>8</v>
      </c>
      <c r="G302" s="2">
        <v>20.512820512820511</v>
      </c>
      <c r="H302" s="35">
        <v>60</v>
      </c>
      <c r="I302" s="36">
        <v>14.018691588785046</v>
      </c>
      <c r="J302" s="35">
        <v>587</v>
      </c>
      <c r="K302" s="36">
        <v>11.707219784603112</v>
      </c>
      <c r="L302" s="35">
        <v>1872</v>
      </c>
      <c r="M302" s="36">
        <v>12.589952249646915</v>
      </c>
      <c r="N302" s="37"/>
      <c r="O302" s="12"/>
      <c r="P302" s="40"/>
      <c r="Q302" s="41"/>
      <c r="R302" s="40"/>
      <c r="S302" s="40"/>
      <c r="T302" s="41"/>
      <c r="U302" s="40"/>
      <c r="V302" s="40"/>
      <c r="W302" s="41"/>
      <c r="X302" s="40"/>
    </row>
    <row r="303" spans="1:26" ht="11.45" customHeight="1" x14ac:dyDescent="0.25">
      <c r="A303" s="32"/>
      <c r="B303" s="550"/>
      <c r="C303" s="553"/>
      <c r="D303" s="33">
        <v>5</v>
      </c>
      <c r="E303" s="34"/>
      <c r="F303" s="1">
        <v>5</v>
      </c>
      <c r="G303" s="2">
        <v>12.820512820512819</v>
      </c>
      <c r="H303" s="35">
        <v>80</v>
      </c>
      <c r="I303" s="36">
        <v>18.691588785046729</v>
      </c>
      <c r="J303" s="35">
        <v>952</v>
      </c>
      <c r="K303" s="36">
        <v>18.986836856800956</v>
      </c>
      <c r="L303" s="35">
        <v>2904</v>
      </c>
      <c r="M303" s="36">
        <v>19.530566951375345</v>
      </c>
      <c r="N303" s="37"/>
      <c r="O303" s="13">
        <v>4.4736842105263159</v>
      </c>
      <c r="P303" s="42">
        <v>4.7270588235294122</v>
      </c>
      <c r="Q303" s="43" t="s">
        <v>83</v>
      </c>
      <c r="R303" s="44">
        <v>-0.14010056614635091</v>
      </c>
      <c r="S303" s="42">
        <v>5.2162272634375642</v>
      </c>
      <c r="T303" s="43" t="s">
        <v>557</v>
      </c>
      <c r="U303" s="44">
        <v>-0.43581370134840353</v>
      </c>
      <c r="V303" s="42">
        <v>5.1865584370915592</v>
      </c>
      <c r="W303" s="43" t="s">
        <v>557</v>
      </c>
      <c r="X303" s="44">
        <v>-0.42331892603417437</v>
      </c>
    </row>
    <row r="304" spans="1:26" ht="11.45" customHeight="1" x14ac:dyDescent="0.25">
      <c r="A304" s="32"/>
      <c r="B304" s="550"/>
      <c r="C304" s="553"/>
      <c r="D304" s="33">
        <v>6</v>
      </c>
      <c r="E304" s="34"/>
      <c r="F304" s="1">
        <v>6</v>
      </c>
      <c r="G304" s="2">
        <v>15.384615384615385</v>
      </c>
      <c r="H304" s="35">
        <v>98</v>
      </c>
      <c r="I304" s="36">
        <v>22.897196261682243</v>
      </c>
      <c r="J304" s="35">
        <v>1089</v>
      </c>
      <c r="K304" s="36">
        <v>21.719186278420423</v>
      </c>
      <c r="L304" s="35">
        <v>3252</v>
      </c>
      <c r="M304" s="36">
        <v>21.871006792655862</v>
      </c>
      <c r="N304" s="37"/>
      <c r="O304" s="13"/>
      <c r="P304" s="42"/>
      <c r="Q304" s="43"/>
      <c r="R304" s="45"/>
      <c r="S304" s="42"/>
      <c r="T304" s="43"/>
      <c r="U304" s="45"/>
      <c r="V304" s="42"/>
      <c r="W304" s="43"/>
      <c r="X304" s="45"/>
    </row>
    <row r="305" spans="1:24" ht="11.45" customHeight="1" x14ac:dyDescent="0.25">
      <c r="A305" s="32"/>
      <c r="B305" s="550"/>
      <c r="C305" s="553"/>
      <c r="D305" s="33">
        <v>7</v>
      </c>
      <c r="E305" s="34" t="s">
        <v>36</v>
      </c>
      <c r="F305" s="1">
        <v>7</v>
      </c>
      <c r="G305" s="2">
        <v>17.948717948717949</v>
      </c>
      <c r="H305" s="35">
        <v>78</v>
      </c>
      <c r="I305" s="36">
        <v>18.22429906542056</v>
      </c>
      <c r="J305" s="35">
        <v>1435</v>
      </c>
      <c r="K305" s="36">
        <v>28.619864379736736</v>
      </c>
      <c r="L305" s="35">
        <v>4058</v>
      </c>
      <c r="M305" s="36">
        <v>27.291680677920503</v>
      </c>
      <c r="N305" s="37"/>
      <c r="O305" s="14"/>
      <c r="P305" s="45"/>
      <c r="Q305" s="46"/>
      <c r="R305" s="47"/>
      <c r="S305" s="45"/>
      <c r="T305" s="46"/>
      <c r="U305" s="45"/>
      <c r="V305" s="45"/>
      <c r="W305" s="46"/>
      <c r="X305" s="45"/>
    </row>
    <row r="306" spans="1:24" ht="11.45" customHeight="1" x14ac:dyDescent="0.25">
      <c r="A306" s="32"/>
      <c r="B306" s="550"/>
      <c r="C306" s="553"/>
      <c r="D306" s="33" t="s">
        <v>225</v>
      </c>
      <c r="E306" s="34" t="s">
        <v>37</v>
      </c>
      <c r="F306" s="1">
        <v>1</v>
      </c>
      <c r="G306" s="2">
        <v>2.5641025641025639</v>
      </c>
      <c r="H306" s="35">
        <v>3</v>
      </c>
      <c r="I306" s="36">
        <v>0.7009345794392523</v>
      </c>
      <c r="J306" s="35">
        <v>121</v>
      </c>
      <c r="K306" s="36">
        <v>2.4132429198244916</v>
      </c>
      <c r="L306" s="35">
        <v>332</v>
      </c>
      <c r="M306" s="36">
        <v>2.2328334117963546</v>
      </c>
      <c r="N306" s="37"/>
      <c r="O306" s="14"/>
      <c r="P306" s="45"/>
      <c r="Q306" s="46"/>
      <c r="R306" s="47"/>
      <c r="S306" s="45"/>
      <c r="T306" s="46"/>
      <c r="U306" s="45"/>
      <c r="V306" s="45"/>
      <c r="W306" s="46"/>
      <c r="X306" s="45"/>
    </row>
    <row r="307" spans="1:24" ht="11.45" customHeight="1" x14ac:dyDescent="0.25">
      <c r="A307" s="32"/>
      <c r="B307" s="551"/>
      <c r="C307" s="554"/>
      <c r="D307" s="48"/>
      <c r="E307" s="49" t="s">
        <v>4</v>
      </c>
      <c r="F307" s="3">
        <v>39</v>
      </c>
      <c r="G307" s="4">
        <v>100</v>
      </c>
      <c r="H307" s="50">
        <v>428</v>
      </c>
      <c r="I307" s="51">
        <v>100</v>
      </c>
      <c r="J307" s="50">
        <v>5014</v>
      </c>
      <c r="K307" s="51">
        <v>100</v>
      </c>
      <c r="L307" s="50">
        <v>14869</v>
      </c>
      <c r="M307" s="51">
        <v>100</v>
      </c>
      <c r="N307" s="37"/>
      <c r="O307" s="15"/>
      <c r="P307" s="92"/>
      <c r="Q307" s="71"/>
      <c r="R307" s="92"/>
      <c r="S307" s="92"/>
      <c r="T307" s="71"/>
      <c r="U307" s="92"/>
      <c r="V307" s="92"/>
      <c r="W307" s="71"/>
      <c r="X307" s="92"/>
    </row>
    <row r="308" spans="1:24" ht="11.45" customHeight="1" x14ac:dyDescent="0.25">
      <c r="A308" s="32" t="s">
        <v>15</v>
      </c>
      <c r="B308" s="555" t="s">
        <v>139</v>
      </c>
      <c r="C308" s="556" t="s">
        <v>213</v>
      </c>
      <c r="D308" s="33">
        <v>1</v>
      </c>
      <c r="E308" s="34" t="s">
        <v>35</v>
      </c>
      <c r="F308" s="1">
        <v>2</v>
      </c>
      <c r="G308" s="2">
        <v>5.1282051282051277</v>
      </c>
      <c r="H308" s="35">
        <v>11</v>
      </c>
      <c r="I308" s="36">
        <v>2.5761124121779861</v>
      </c>
      <c r="J308" s="35">
        <v>83</v>
      </c>
      <c r="K308" s="36">
        <v>1.6580103875349579</v>
      </c>
      <c r="L308" s="35">
        <v>272</v>
      </c>
      <c r="M308" s="36">
        <v>1.8331311497506404</v>
      </c>
      <c r="N308" s="37"/>
      <c r="O308" s="11"/>
      <c r="P308" s="38"/>
      <c r="Q308" s="39"/>
      <c r="R308" s="38"/>
      <c r="S308" s="38"/>
      <c r="T308" s="39"/>
      <c r="U308" s="38"/>
      <c r="V308" s="38"/>
      <c r="W308" s="39"/>
      <c r="X308" s="38"/>
    </row>
    <row r="309" spans="1:24" ht="11.45" customHeight="1" x14ac:dyDescent="0.25">
      <c r="A309" s="32"/>
      <c r="B309" s="550"/>
      <c r="C309" s="553"/>
      <c r="D309" s="33">
        <v>2</v>
      </c>
      <c r="E309" s="34"/>
      <c r="F309" s="1">
        <v>0</v>
      </c>
      <c r="G309" s="2">
        <v>0</v>
      </c>
      <c r="H309" s="35">
        <v>11</v>
      </c>
      <c r="I309" s="36">
        <v>2.5761124121779861</v>
      </c>
      <c r="J309" s="35">
        <v>144</v>
      </c>
      <c r="K309" s="36">
        <v>2.8765481422293249</v>
      </c>
      <c r="L309" s="35">
        <v>456</v>
      </c>
      <c r="M309" s="36">
        <v>3.0731904569348969</v>
      </c>
      <c r="N309" s="37"/>
      <c r="O309" s="12"/>
      <c r="P309" s="40"/>
      <c r="Q309" s="41"/>
      <c r="R309" s="40"/>
      <c r="S309" s="40"/>
      <c r="T309" s="41"/>
      <c r="U309" s="40"/>
      <c r="V309" s="40"/>
      <c r="W309" s="41"/>
      <c r="X309" s="40"/>
    </row>
    <row r="310" spans="1:24" ht="11.45" customHeight="1" x14ac:dyDescent="0.25">
      <c r="A310" s="32"/>
      <c r="B310" s="550"/>
      <c r="C310" s="553"/>
      <c r="D310" s="33">
        <v>3</v>
      </c>
      <c r="E310" s="34"/>
      <c r="F310" s="1">
        <v>1</v>
      </c>
      <c r="G310" s="2">
        <v>2.5641025641025639</v>
      </c>
      <c r="H310" s="35">
        <v>30</v>
      </c>
      <c r="I310" s="36">
        <v>7.0257611241217797</v>
      </c>
      <c r="J310" s="35">
        <v>281</v>
      </c>
      <c r="K310" s="36">
        <v>5.6132640831002796</v>
      </c>
      <c r="L310" s="35">
        <v>935</v>
      </c>
      <c r="M310" s="36">
        <v>6.3013883272678264</v>
      </c>
      <c r="N310" s="37"/>
      <c r="O310" s="12"/>
      <c r="P310" s="40"/>
      <c r="Q310" s="41"/>
      <c r="R310" s="40"/>
      <c r="S310" s="40"/>
      <c r="T310" s="41"/>
      <c r="U310" s="40"/>
      <c r="V310" s="40"/>
      <c r="W310" s="41"/>
      <c r="X310" s="40"/>
    </row>
    <row r="311" spans="1:24" ht="11.45" customHeight="1" x14ac:dyDescent="0.25">
      <c r="A311" s="32"/>
      <c r="B311" s="550"/>
      <c r="C311" s="553"/>
      <c r="D311" s="33">
        <v>4</v>
      </c>
      <c r="E311" s="34"/>
      <c r="F311" s="1">
        <v>4</v>
      </c>
      <c r="G311" s="2">
        <v>10.256410256410255</v>
      </c>
      <c r="H311" s="35">
        <v>69</v>
      </c>
      <c r="I311" s="36">
        <v>16.159250585480095</v>
      </c>
      <c r="J311" s="35">
        <v>600</v>
      </c>
      <c r="K311" s="36">
        <v>11.985617259288853</v>
      </c>
      <c r="L311" s="35">
        <v>2024</v>
      </c>
      <c r="M311" s="36">
        <v>13.640652379026823</v>
      </c>
      <c r="N311" s="37"/>
      <c r="O311" s="12"/>
      <c r="P311" s="40"/>
      <c r="Q311" s="41"/>
      <c r="R311" s="40"/>
      <c r="S311" s="40"/>
      <c r="T311" s="41"/>
      <c r="U311" s="40"/>
      <c r="V311" s="40"/>
      <c r="W311" s="41"/>
      <c r="X311" s="40"/>
    </row>
    <row r="312" spans="1:24" ht="11.45" customHeight="1" x14ac:dyDescent="0.25">
      <c r="A312" s="32"/>
      <c r="B312" s="550"/>
      <c r="C312" s="553"/>
      <c r="D312" s="33">
        <v>5</v>
      </c>
      <c r="E312" s="34"/>
      <c r="F312" s="1">
        <v>12</v>
      </c>
      <c r="G312" s="2">
        <v>30.76923076923077</v>
      </c>
      <c r="H312" s="35">
        <v>126</v>
      </c>
      <c r="I312" s="36">
        <v>29.508196721311474</v>
      </c>
      <c r="J312" s="35">
        <v>1136</v>
      </c>
      <c r="K312" s="36">
        <v>22.692768677586898</v>
      </c>
      <c r="L312" s="35">
        <v>3521</v>
      </c>
      <c r="M312" s="36">
        <v>23.72961315541178</v>
      </c>
      <c r="N312" s="37"/>
      <c r="O312" s="13">
        <v>5.333333333333333</v>
      </c>
      <c r="P312" s="42">
        <v>5.091764705882353</v>
      </c>
      <c r="Q312" s="43" t="s">
        <v>83</v>
      </c>
      <c r="R312" s="44">
        <v>0.17155088369934912</v>
      </c>
      <c r="S312" s="42">
        <v>5.4181707564388564</v>
      </c>
      <c r="T312" s="43" t="s">
        <v>83</v>
      </c>
      <c r="U312" s="44">
        <v>-5.9346338937602237E-2</v>
      </c>
      <c r="V312" s="42">
        <v>5.3035324604473537</v>
      </c>
      <c r="W312" s="43" t="s">
        <v>83</v>
      </c>
      <c r="X312" s="44">
        <v>2.0711141878171861E-2</v>
      </c>
    </row>
    <row r="313" spans="1:24" ht="11.45" customHeight="1" x14ac:dyDescent="0.25">
      <c r="A313" s="32"/>
      <c r="B313" s="550"/>
      <c r="C313" s="553"/>
      <c r="D313" s="33">
        <v>6</v>
      </c>
      <c r="E313" s="34"/>
      <c r="F313" s="1">
        <v>13</v>
      </c>
      <c r="G313" s="2">
        <v>33.333333333333329</v>
      </c>
      <c r="H313" s="35">
        <v>111</v>
      </c>
      <c r="I313" s="36">
        <v>25.995316159250585</v>
      </c>
      <c r="J313" s="35">
        <v>1386</v>
      </c>
      <c r="K313" s="36">
        <v>27.686775868957252</v>
      </c>
      <c r="L313" s="35">
        <v>4111</v>
      </c>
      <c r="M313" s="36">
        <v>27.705890281709127</v>
      </c>
      <c r="N313" s="37"/>
      <c r="O313" s="13"/>
      <c r="P313" s="42"/>
      <c r="Q313" s="43"/>
      <c r="R313" s="45"/>
      <c r="S313" s="42"/>
      <c r="T313" s="43"/>
      <c r="U313" s="45"/>
      <c r="V313" s="42"/>
      <c r="W313" s="43"/>
      <c r="X313" s="45"/>
    </row>
    <row r="314" spans="1:24" ht="11.45" customHeight="1" x14ac:dyDescent="0.25">
      <c r="A314" s="32"/>
      <c r="B314" s="550"/>
      <c r="C314" s="553"/>
      <c r="D314" s="33">
        <v>7</v>
      </c>
      <c r="E314" s="34" t="s">
        <v>36</v>
      </c>
      <c r="F314" s="1">
        <v>7</v>
      </c>
      <c r="G314" s="2">
        <v>17.948717948717949</v>
      </c>
      <c r="H314" s="35">
        <v>67</v>
      </c>
      <c r="I314" s="36">
        <v>15.690866510538642</v>
      </c>
      <c r="J314" s="35">
        <v>1301</v>
      </c>
      <c r="K314" s="36">
        <v>25.988813423891333</v>
      </c>
      <c r="L314" s="35">
        <v>3345</v>
      </c>
      <c r="M314" s="36">
        <v>22.543469470279014</v>
      </c>
      <c r="N314" s="37"/>
      <c r="O314" s="14"/>
      <c r="P314" s="45"/>
      <c r="Q314" s="46"/>
      <c r="R314" s="47"/>
      <c r="S314" s="45"/>
      <c r="T314" s="46"/>
      <c r="U314" s="45"/>
      <c r="V314" s="45"/>
      <c r="W314" s="46"/>
      <c r="X314" s="45"/>
    </row>
    <row r="315" spans="1:24" ht="11.45" customHeight="1" x14ac:dyDescent="0.25">
      <c r="A315" s="32"/>
      <c r="B315" s="550"/>
      <c r="C315" s="553"/>
      <c r="D315" s="33" t="s">
        <v>225</v>
      </c>
      <c r="E315" s="34" t="s">
        <v>37</v>
      </c>
      <c r="F315" s="1">
        <v>0</v>
      </c>
      <c r="G315" s="2">
        <v>0</v>
      </c>
      <c r="H315" s="35">
        <v>2</v>
      </c>
      <c r="I315" s="36">
        <v>0.46838407494145201</v>
      </c>
      <c r="J315" s="35">
        <v>75</v>
      </c>
      <c r="K315" s="36">
        <v>1.4982021574111066</v>
      </c>
      <c r="L315" s="35">
        <v>174</v>
      </c>
      <c r="M315" s="36">
        <v>1.1726647796198948</v>
      </c>
      <c r="N315" s="37"/>
      <c r="O315" s="14"/>
      <c r="P315" s="45"/>
      <c r="Q315" s="46"/>
      <c r="R315" s="47"/>
      <c r="S315" s="45"/>
      <c r="T315" s="46"/>
      <c r="U315" s="45"/>
      <c r="V315" s="45"/>
      <c r="W315" s="46"/>
      <c r="X315" s="45"/>
    </row>
    <row r="316" spans="1:24" ht="11.45" customHeight="1" x14ac:dyDescent="0.25">
      <c r="A316" s="56"/>
      <c r="B316" s="551"/>
      <c r="C316" s="554"/>
      <c r="D316" s="48"/>
      <c r="E316" s="49" t="s">
        <v>4</v>
      </c>
      <c r="F316" s="3">
        <v>39</v>
      </c>
      <c r="G316" s="4">
        <v>100</v>
      </c>
      <c r="H316" s="50">
        <v>427</v>
      </c>
      <c r="I316" s="51">
        <v>100</v>
      </c>
      <c r="J316" s="50">
        <v>5006</v>
      </c>
      <c r="K316" s="51">
        <v>100</v>
      </c>
      <c r="L316" s="50">
        <v>14838</v>
      </c>
      <c r="M316" s="51">
        <v>100</v>
      </c>
      <c r="N316" s="37"/>
      <c r="O316" s="15"/>
      <c r="P316" s="92"/>
      <c r="Q316" s="71"/>
      <c r="R316" s="92"/>
      <c r="S316" s="92"/>
      <c r="T316" s="71"/>
      <c r="U316" s="92"/>
      <c r="V316" s="92"/>
      <c r="W316" s="71"/>
      <c r="X316" s="92"/>
    </row>
    <row r="317" spans="1:24" ht="11.45" customHeight="1" x14ac:dyDescent="0.25">
      <c r="A317" s="32" t="s">
        <v>16</v>
      </c>
      <c r="B317" s="549" t="s">
        <v>140</v>
      </c>
      <c r="C317" s="552" t="s">
        <v>214</v>
      </c>
      <c r="D317" s="72">
        <v>1</v>
      </c>
      <c r="E317" s="73" t="s">
        <v>35</v>
      </c>
      <c r="F317" s="7">
        <v>2</v>
      </c>
      <c r="G317" s="8">
        <v>5.1282051282051277</v>
      </c>
      <c r="H317" s="74">
        <v>20</v>
      </c>
      <c r="I317" s="75">
        <v>4.6620046620046622</v>
      </c>
      <c r="J317" s="74">
        <v>220</v>
      </c>
      <c r="K317" s="75">
        <v>4.3929712460063897</v>
      </c>
      <c r="L317" s="74">
        <v>672</v>
      </c>
      <c r="M317" s="75">
        <v>4.5304388862671079</v>
      </c>
      <c r="N317" s="37"/>
      <c r="O317" s="25"/>
      <c r="P317" s="93"/>
      <c r="Q317" s="94"/>
      <c r="R317" s="93"/>
      <c r="S317" s="93"/>
      <c r="T317" s="94"/>
      <c r="U317" s="93"/>
      <c r="V317" s="93"/>
      <c r="W317" s="94"/>
      <c r="X317" s="93"/>
    </row>
    <row r="318" spans="1:24" ht="11.45" customHeight="1" x14ac:dyDescent="0.25">
      <c r="A318" s="32"/>
      <c r="B318" s="550"/>
      <c r="C318" s="553"/>
      <c r="D318" s="33">
        <v>2</v>
      </c>
      <c r="E318" s="34"/>
      <c r="F318" s="1">
        <v>2</v>
      </c>
      <c r="G318" s="2">
        <v>5.1282051282051277</v>
      </c>
      <c r="H318" s="35">
        <v>22</v>
      </c>
      <c r="I318" s="36">
        <v>5.1282051282051277</v>
      </c>
      <c r="J318" s="35">
        <v>236</v>
      </c>
      <c r="K318" s="36">
        <v>4.7124600638977636</v>
      </c>
      <c r="L318" s="35">
        <v>736</v>
      </c>
      <c r="M318" s="36">
        <v>4.9619092563877834</v>
      </c>
      <c r="N318" s="37"/>
      <c r="O318" s="12"/>
      <c r="P318" s="40"/>
      <c r="Q318" s="41"/>
      <c r="R318" s="40"/>
      <c r="S318" s="40"/>
      <c r="T318" s="41"/>
      <c r="U318" s="40"/>
      <c r="V318" s="40"/>
      <c r="W318" s="41"/>
      <c r="X318" s="40"/>
    </row>
    <row r="319" spans="1:24" ht="11.45" customHeight="1" x14ac:dyDescent="0.25">
      <c r="A319" s="32"/>
      <c r="B319" s="550"/>
      <c r="C319" s="553"/>
      <c r="D319" s="33">
        <v>3</v>
      </c>
      <c r="E319" s="34"/>
      <c r="F319" s="1">
        <v>0</v>
      </c>
      <c r="G319" s="2">
        <v>0</v>
      </c>
      <c r="H319" s="35">
        <v>31</v>
      </c>
      <c r="I319" s="36">
        <v>7.2261072261072261</v>
      </c>
      <c r="J319" s="35">
        <v>334</v>
      </c>
      <c r="K319" s="36">
        <v>6.6693290734824284</v>
      </c>
      <c r="L319" s="35">
        <v>1069</v>
      </c>
      <c r="M319" s="36">
        <v>7.2069035259219305</v>
      </c>
      <c r="N319" s="37"/>
      <c r="O319" s="12"/>
      <c r="P319" s="40"/>
      <c r="Q319" s="41"/>
      <c r="R319" s="40"/>
      <c r="S319" s="40"/>
      <c r="T319" s="41"/>
      <c r="U319" s="40"/>
      <c r="V319" s="40"/>
      <c r="W319" s="41"/>
      <c r="X319" s="40"/>
    </row>
    <row r="320" spans="1:24" ht="11.45" customHeight="1" x14ac:dyDescent="0.25">
      <c r="A320" s="32"/>
      <c r="B320" s="550"/>
      <c r="C320" s="553"/>
      <c r="D320" s="33">
        <v>4</v>
      </c>
      <c r="E320" s="34"/>
      <c r="F320" s="1">
        <v>7</v>
      </c>
      <c r="G320" s="2">
        <v>17.948717948717949</v>
      </c>
      <c r="H320" s="35">
        <v>82</v>
      </c>
      <c r="I320" s="36">
        <v>19.114219114219114</v>
      </c>
      <c r="J320" s="35">
        <v>618</v>
      </c>
      <c r="K320" s="36">
        <v>12.340255591054312</v>
      </c>
      <c r="L320" s="35">
        <v>1946</v>
      </c>
      <c r="M320" s="36">
        <v>13.119395941481832</v>
      </c>
      <c r="N320" s="37"/>
      <c r="O320" s="12"/>
      <c r="P320" s="40"/>
      <c r="Q320" s="41"/>
      <c r="R320" s="40"/>
      <c r="S320" s="40"/>
      <c r="T320" s="41"/>
      <c r="U320" s="40"/>
      <c r="V320" s="40"/>
      <c r="W320" s="41"/>
      <c r="X320" s="40"/>
    </row>
    <row r="321" spans="1:24" ht="11.45" customHeight="1" x14ac:dyDescent="0.25">
      <c r="A321" s="32"/>
      <c r="B321" s="550"/>
      <c r="C321" s="553"/>
      <c r="D321" s="33">
        <v>5</v>
      </c>
      <c r="E321" s="34"/>
      <c r="F321" s="1">
        <v>9</v>
      </c>
      <c r="G321" s="2">
        <v>23.076923076923077</v>
      </c>
      <c r="H321" s="35">
        <v>78</v>
      </c>
      <c r="I321" s="36">
        <v>18.181818181818183</v>
      </c>
      <c r="J321" s="35">
        <v>844</v>
      </c>
      <c r="K321" s="36">
        <v>16.853035143769969</v>
      </c>
      <c r="L321" s="35">
        <v>2860</v>
      </c>
      <c r="M321" s="36">
        <v>19.281332164767747</v>
      </c>
      <c r="N321" s="37"/>
      <c r="O321" s="13">
        <v>5.0285714285714285</v>
      </c>
      <c r="P321" s="42">
        <v>4.8153846153846152</v>
      </c>
      <c r="Q321" s="43" t="s">
        <v>83</v>
      </c>
      <c r="R321" s="44">
        <v>0.12965176249305269</v>
      </c>
      <c r="S321" s="42">
        <v>5.0308017869739006</v>
      </c>
      <c r="T321" s="43" t="s">
        <v>83</v>
      </c>
      <c r="U321" s="44">
        <v>-1.2956865992363453E-3</v>
      </c>
      <c r="V321" s="42">
        <v>4.9735622578439562</v>
      </c>
      <c r="W321" s="43" t="s">
        <v>83</v>
      </c>
      <c r="X321" s="44">
        <v>3.2494382396502569E-2</v>
      </c>
    </row>
    <row r="322" spans="1:24" ht="11.45" customHeight="1" x14ac:dyDescent="0.25">
      <c r="A322" s="32"/>
      <c r="B322" s="550"/>
      <c r="C322" s="553"/>
      <c r="D322" s="33">
        <v>6</v>
      </c>
      <c r="E322" s="34"/>
      <c r="F322" s="1">
        <v>8</v>
      </c>
      <c r="G322" s="2">
        <v>20.512820512820511</v>
      </c>
      <c r="H322" s="35">
        <v>96</v>
      </c>
      <c r="I322" s="36">
        <v>22.377622377622377</v>
      </c>
      <c r="J322" s="35">
        <v>997</v>
      </c>
      <c r="K322" s="36">
        <v>19.908146964856229</v>
      </c>
      <c r="L322" s="35">
        <v>3128</v>
      </c>
      <c r="M322" s="36">
        <v>21.088114339648083</v>
      </c>
      <c r="N322" s="37"/>
      <c r="O322" s="13"/>
      <c r="P322" s="42"/>
      <c r="Q322" s="43"/>
      <c r="R322" s="45"/>
      <c r="S322" s="42"/>
      <c r="T322" s="43"/>
      <c r="U322" s="45"/>
      <c r="V322" s="42"/>
      <c r="W322" s="43"/>
      <c r="X322" s="45"/>
    </row>
    <row r="323" spans="1:24" ht="11.45" customHeight="1" x14ac:dyDescent="0.25">
      <c r="A323" s="32"/>
      <c r="B323" s="550"/>
      <c r="C323" s="553"/>
      <c r="D323" s="33">
        <v>7</v>
      </c>
      <c r="E323" s="34" t="s">
        <v>36</v>
      </c>
      <c r="F323" s="1">
        <v>7</v>
      </c>
      <c r="G323" s="2">
        <v>17.948717948717949</v>
      </c>
      <c r="H323" s="35">
        <v>61</v>
      </c>
      <c r="I323" s="36">
        <v>14.219114219114218</v>
      </c>
      <c r="J323" s="35">
        <v>1004</v>
      </c>
      <c r="K323" s="36">
        <v>20.047923322683705</v>
      </c>
      <c r="L323" s="35">
        <v>2752</v>
      </c>
      <c r="M323" s="36">
        <v>18.553225915189106</v>
      </c>
      <c r="N323" s="37"/>
      <c r="O323" s="14"/>
      <c r="P323" s="45"/>
      <c r="Q323" s="46"/>
      <c r="R323" s="47"/>
      <c r="S323" s="45"/>
      <c r="T323" s="46"/>
      <c r="U323" s="45"/>
      <c r="V323" s="45"/>
      <c r="W323" s="46"/>
      <c r="X323" s="45"/>
    </row>
    <row r="324" spans="1:24" ht="11.45" customHeight="1" x14ac:dyDescent="0.25">
      <c r="A324" s="32"/>
      <c r="B324" s="550"/>
      <c r="C324" s="553"/>
      <c r="D324" s="33" t="s">
        <v>225</v>
      </c>
      <c r="E324" s="34" t="s">
        <v>37</v>
      </c>
      <c r="F324" s="1">
        <v>4</v>
      </c>
      <c r="G324" s="2">
        <v>10.256410256410255</v>
      </c>
      <c r="H324" s="35">
        <v>39</v>
      </c>
      <c r="I324" s="36">
        <v>9.0909090909090917</v>
      </c>
      <c r="J324" s="35">
        <v>755</v>
      </c>
      <c r="K324" s="36">
        <v>15.0758785942492</v>
      </c>
      <c r="L324" s="35">
        <v>1670</v>
      </c>
      <c r="M324" s="36">
        <v>11.258679970336411</v>
      </c>
      <c r="N324" s="37"/>
      <c r="O324" s="14"/>
      <c r="P324" s="45"/>
      <c r="Q324" s="46"/>
      <c r="R324" s="47"/>
      <c r="S324" s="45"/>
      <c r="T324" s="46"/>
      <c r="U324" s="45"/>
      <c r="V324" s="45"/>
      <c r="W324" s="46"/>
      <c r="X324" s="45"/>
    </row>
    <row r="325" spans="1:24" ht="11.45" customHeight="1" x14ac:dyDescent="0.25">
      <c r="A325" s="32"/>
      <c r="B325" s="551"/>
      <c r="C325" s="554"/>
      <c r="D325" s="48"/>
      <c r="E325" s="49" t="s">
        <v>4</v>
      </c>
      <c r="F325" s="3">
        <v>39</v>
      </c>
      <c r="G325" s="4">
        <v>100</v>
      </c>
      <c r="H325" s="50">
        <v>429</v>
      </c>
      <c r="I325" s="51">
        <v>100</v>
      </c>
      <c r="J325" s="50">
        <v>5008</v>
      </c>
      <c r="K325" s="51">
        <v>100</v>
      </c>
      <c r="L325" s="50">
        <v>14833</v>
      </c>
      <c r="M325" s="51">
        <v>100</v>
      </c>
      <c r="N325" s="37"/>
      <c r="O325" s="15"/>
      <c r="P325" s="92"/>
      <c r="Q325" s="71"/>
      <c r="R325" s="92"/>
      <c r="S325" s="92"/>
      <c r="T325" s="71"/>
      <c r="U325" s="92"/>
      <c r="V325" s="92"/>
      <c r="W325" s="71"/>
      <c r="X325" s="92"/>
    </row>
    <row r="326" spans="1:24" ht="11.45" customHeight="1" x14ac:dyDescent="0.25">
      <c r="A326" s="32" t="s">
        <v>17</v>
      </c>
      <c r="B326" s="555" t="s">
        <v>141</v>
      </c>
      <c r="C326" s="556" t="s">
        <v>215</v>
      </c>
      <c r="D326" s="33">
        <v>1</v>
      </c>
      <c r="E326" s="34" t="s">
        <v>35</v>
      </c>
      <c r="F326" s="1">
        <v>1</v>
      </c>
      <c r="G326" s="2">
        <v>2.5641025641025639</v>
      </c>
      <c r="H326" s="35">
        <v>27</v>
      </c>
      <c r="I326" s="36">
        <v>6.2937062937062942</v>
      </c>
      <c r="J326" s="35">
        <v>224</v>
      </c>
      <c r="K326" s="36">
        <v>4.46481961331473</v>
      </c>
      <c r="L326" s="35">
        <v>688</v>
      </c>
      <c r="M326" s="36">
        <v>4.6329966329966332</v>
      </c>
      <c r="N326" s="37"/>
      <c r="O326" s="11"/>
      <c r="P326" s="38"/>
      <c r="Q326" s="39"/>
      <c r="R326" s="38"/>
      <c r="S326" s="38"/>
      <c r="T326" s="39"/>
      <c r="U326" s="38"/>
      <c r="V326" s="38"/>
      <c r="W326" s="39"/>
      <c r="X326" s="38"/>
    </row>
    <row r="327" spans="1:24" ht="11.45" customHeight="1" x14ac:dyDescent="0.25">
      <c r="A327" s="32"/>
      <c r="B327" s="550"/>
      <c r="C327" s="553"/>
      <c r="D327" s="33">
        <v>2</v>
      </c>
      <c r="E327" s="34"/>
      <c r="F327" s="1">
        <v>1</v>
      </c>
      <c r="G327" s="2">
        <v>2.5641025641025639</v>
      </c>
      <c r="H327" s="35">
        <v>32</v>
      </c>
      <c r="I327" s="36">
        <v>7.4592074592074589</v>
      </c>
      <c r="J327" s="35">
        <v>274</v>
      </c>
      <c r="K327" s="36">
        <v>5.4614311341439103</v>
      </c>
      <c r="L327" s="35">
        <v>896</v>
      </c>
      <c r="M327" s="36">
        <v>6.0336700336700337</v>
      </c>
      <c r="N327" s="37"/>
      <c r="O327" s="12"/>
      <c r="P327" s="40"/>
      <c r="Q327" s="41"/>
      <c r="R327" s="40"/>
      <c r="S327" s="40"/>
      <c r="T327" s="41"/>
      <c r="U327" s="40"/>
      <c r="V327" s="40"/>
      <c r="W327" s="41"/>
      <c r="X327" s="40"/>
    </row>
    <row r="328" spans="1:24" ht="11.45" customHeight="1" x14ac:dyDescent="0.25">
      <c r="A328" s="32"/>
      <c r="B328" s="550"/>
      <c r="C328" s="553"/>
      <c r="D328" s="33">
        <v>3</v>
      </c>
      <c r="E328" s="34"/>
      <c r="F328" s="1">
        <v>1</v>
      </c>
      <c r="G328" s="2">
        <v>2.5641025641025639</v>
      </c>
      <c r="H328" s="35">
        <v>34</v>
      </c>
      <c r="I328" s="36">
        <v>7.9254079254079253</v>
      </c>
      <c r="J328" s="35">
        <v>359</v>
      </c>
      <c r="K328" s="36">
        <v>7.1556707195535179</v>
      </c>
      <c r="L328" s="35">
        <v>1171</v>
      </c>
      <c r="M328" s="36">
        <v>7.8855218855218858</v>
      </c>
      <c r="N328" s="37"/>
      <c r="O328" s="12"/>
      <c r="P328" s="40"/>
      <c r="Q328" s="41"/>
      <c r="R328" s="40"/>
      <c r="S328" s="40"/>
      <c r="T328" s="41"/>
      <c r="U328" s="40"/>
      <c r="V328" s="40"/>
      <c r="W328" s="41"/>
      <c r="X328" s="40"/>
    </row>
    <row r="329" spans="1:24" ht="11.45" customHeight="1" x14ac:dyDescent="0.25">
      <c r="A329" s="32"/>
      <c r="B329" s="550"/>
      <c r="C329" s="553"/>
      <c r="D329" s="33">
        <v>4</v>
      </c>
      <c r="E329" s="34"/>
      <c r="F329" s="1">
        <v>6</v>
      </c>
      <c r="G329" s="2">
        <v>15.384615384615385</v>
      </c>
      <c r="H329" s="35">
        <v>74</v>
      </c>
      <c r="I329" s="36">
        <v>17.249417249417249</v>
      </c>
      <c r="J329" s="35">
        <v>697</v>
      </c>
      <c r="K329" s="36">
        <v>13.892764600358781</v>
      </c>
      <c r="L329" s="35">
        <v>2135</v>
      </c>
      <c r="M329" s="36">
        <v>14.377104377104377</v>
      </c>
      <c r="N329" s="37"/>
      <c r="O329" s="12"/>
      <c r="P329" s="40"/>
      <c r="Q329" s="41"/>
      <c r="R329" s="40"/>
      <c r="S329" s="40"/>
      <c r="T329" s="41"/>
      <c r="U329" s="40"/>
      <c r="V329" s="40"/>
      <c r="W329" s="41"/>
      <c r="X329" s="40"/>
    </row>
    <row r="330" spans="1:24" ht="11.45" customHeight="1" x14ac:dyDescent="0.25">
      <c r="A330" s="32"/>
      <c r="B330" s="550"/>
      <c r="C330" s="553"/>
      <c r="D330" s="33">
        <v>5</v>
      </c>
      <c r="E330" s="34"/>
      <c r="F330" s="1">
        <v>11</v>
      </c>
      <c r="G330" s="2">
        <v>28.205128205128204</v>
      </c>
      <c r="H330" s="35">
        <v>86</v>
      </c>
      <c r="I330" s="36">
        <v>20.046620046620049</v>
      </c>
      <c r="J330" s="35">
        <v>934</v>
      </c>
      <c r="K330" s="36">
        <v>18.616703209089096</v>
      </c>
      <c r="L330" s="35">
        <v>3006</v>
      </c>
      <c r="M330" s="36">
        <v>20.242424242424242</v>
      </c>
      <c r="N330" s="37"/>
      <c r="O330" s="13">
        <v>5.0909090909090908</v>
      </c>
      <c r="P330" s="42">
        <v>4.6319796954314718</v>
      </c>
      <c r="Q330" s="43" t="s">
        <v>83</v>
      </c>
      <c r="R330" s="44">
        <v>0.26649697862504862</v>
      </c>
      <c r="S330" s="42">
        <v>5.0736222128733699</v>
      </c>
      <c r="T330" s="43" t="s">
        <v>83</v>
      </c>
      <c r="U330" s="44">
        <v>1.0057256629551609E-2</v>
      </c>
      <c r="V330" s="42">
        <v>4.9424573427571925</v>
      </c>
      <c r="W330" s="43" t="s">
        <v>83</v>
      </c>
      <c r="X330" s="44">
        <v>8.6845806598495792E-2</v>
      </c>
    </row>
    <row r="331" spans="1:24" ht="11.45" customHeight="1" x14ac:dyDescent="0.25">
      <c r="A331" s="32"/>
      <c r="B331" s="550"/>
      <c r="C331" s="553"/>
      <c r="D331" s="33">
        <v>6</v>
      </c>
      <c r="E331" s="34"/>
      <c r="F331" s="1">
        <v>8</v>
      </c>
      <c r="G331" s="2">
        <v>20.512820512820511</v>
      </c>
      <c r="H331" s="35">
        <v>81</v>
      </c>
      <c r="I331" s="36">
        <v>18.88111888111888</v>
      </c>
      <c r="J331" s="35">
        <v>1049</v>
      </c>
      <c r="K331" s="36">
        <v>20.908909706996212</v>
      </c>
      <c r="L331" s="35">
        <v>3111</v>
      </c>
      <c r="M331" s="36">
        <v>20.949494949494948</v>
      </c>
      <c r="N331" s="37"/>
      <c r="O331" s="13"/>
      <c r="P331" s="42"/>
      <c r="Q331" s="43"/>
      <c r="R331" s="45"/>
      <c r="S331" s="42"/>
      <c r="T331" s="43"/>
      <c r="U331" s="45"/>
      <c r="V331" s="42"/>
      <c r="W331" s="43"/>
      <c r="X331" s="45"/>
    </row>
    <row r="332" spans="1:24" ht="11.45" customHeight="1" x14ac:dyDescent="0.25">
      <c r="A332" s="32"/>
      <c r="B332" s="550"/>
      <c r="C332" s="553"/>
      <c r="D332" s="33">
        <v>7</v>
      </c>
      <c r="E332" s="34" t="s">
        <v>36</v>
      </c>
      <c r="F332" s="1">
        <v>5</v>
      </c>
      <c r="G332" s="2">
        <v>12.820512820512819</v>
      </c>
      <c r="H332" s="35">
        <v>60</v>
      </c>
      <c r="I332" s="36">
        <v>13.986013986013987</v>
      </c>
      <c r="J332" s="35">
        <v>1217</v>
      </c>
      <c r="K332" s="36">
        <v>24.25752441698226</v>
      </c>
      <c r="L332" s="35">
        <v>3000</v>
      </c>
      <c r="M332" s="36">
        <v>20.202020202020201</v>
      </c>
      <c r="N332" s="37"/>
      <c r="O332" s="14"/>
      <c r="P332" s="45"/>
      <c r="Q332" s="46"/>
      <c r="R332" s="47"/>
      <c r="S332" s="45"/>
      <c r="T332" s="46"/>
      <c r="U332" s="45"/>
      <c r="V332" s="45"/>
      <c r="W332" s="46"/>
      <c r="X332" s="45"/>
    </row>
    <row r="333" spans="1:24" ht="11.45" customHeight="1" x14ac:dyDescent="0.25">
      <c r="A333" s="32"/>
      <c r="B333" s="550"/>
      <c r="C333" s="553"/>
      <c r="D333" s="33" t="s">
        <v>225</v>
      </c>
      <c r="E333" s="34" t="s">
        <v>37</v>
      </c>
      <c r="F333" s="1">
        <v>6</v>
      </c>
      <c r="G333" s="2">
        <v>15.384615384615385</v>
      </c>
      <c r="H333" s="35">
        <v>35</v>
      </c>
      <c r="I333" s="36">
        <v>8.1585081585081589</v>
      </c>
      <c r="J333" s="35">
        <v>263</v>
      </c>
      <c r="K333" s="36">
        <v>5.2421765995614908</v>
      </c>
      <c r="L333" s="35">
        <v>843</v>
      </c>
      <c r="M333" s="36">
        <v>5.6767676767676765</v>
      </c>
      <c r="N333" s="37"/>
      <c r="O333" s="14"/>
      <c r="P333" s="45"/>
      <c r="Q333" s="46"/>
      <c r="R333" s="47"/>
      <c r="S333" s="45"/>
      <c r="T333" s="46"/>
      <c r="U333" s="45"/>
      <c r="V333" s="45"/>
      <c r="W333" s="46"/>
      <c r="X333" s="45"/>
    </row>
    <row r="334" spans="1:24" ht="11.45" customHeight="1" x14ac:dyDescent="0.25">
      <c r="A334" s="95"/>
      <c r="B334" s="551"/>
      <c r="C334" s="554"/>
      <c r="D334" s="48"/>
      <c r="E334" s="49" t="s">
        <v>4</v>
      </c>
      <c r="F334" s="3">
        <v>39</v>
      </c>
      <c r="G334" s="4">
        <v>100</v>
      </c>
      <c r="H334" s="50">
        <v>429</v>
      </c>
      <c r="I334" s="51">
        <v>100</v>
      </c>
      <c r="J334" s="50">
        <v>5017</v>
      </c>
      <c r="K334" s="51">
        <v>100</v>
      </c>
      <c r="L334" s="50">
        <v>14850</v>
      </c>
      <c r="M334" s="51">
        <v>100</v>
      </c>
      <c r="N334" s="37"/>
      <c r="O334" s="15"/>
      <c r="P334" s="92"/>
      <c r="Q334" s="71"/>
      <c r="R334" s="92"/>
      <c r="S334" s="92"/>
      <c r="T334" s="71"/>
      <c r="U334" s="92"/>
      <c r="V334" s="92"/>
      <c r="W334" s="71"/>
      <c r="X334" s="92"/>
    </row>
    <row r="335" spans="1:24" s="113" customFormat="1" ht="15" customHeight="1" x14ac:dyDescent="0.25">
      <c r="A335" s="87" t="s">
        <v>142</v>
      </c>
      <c r="B335" s="88"/>
      <c r="C335" s="30"/>
      <c r="D335" s="112"/>
      <c r="E335" s="88"/>
      <c r="F335" s="88"/>
      <c r="G335" s="88"/>
      <c r="H335" s="88"/>
      <c r="I335" s="88"/>
      <c r="J335" s="88"/>
      <c r="K335" s="88"/>
      <c r="L335" s="88"/>
      <c r="M335" s="88"/>
      <c r="N335" s="31"/>
      <c r="O335" s="89"/>
      <c r="P335" s="90"/>
      <c r="Q335" s="91"/>
      <c r="R335" s="90"/>
      <c r="S335" s="90"/>
      <c r="T335" s="91"/>
      <c r="U335" s="90"/>
      <c r="V335" s="90"/>
      <c r="W335" s="91"/>
      <c r="X335" s="90"/>
    </row>
    <row r="336" spans="1:24" ht="11.45" customHeight="1" x14ac:dyDescent="0.25">
      <c r="A336" s="32" t="s">
        <v>0</v>
      </c>
      <c r="B336" s="555" t="s">
        <v>143</v>
      </c>
      <c r="C336" s="556" t="s">
        <v>152</v>
      </c>
      <c r="D336" s="33">
        <v>1</v>
      </c>
      <c r="E336" s="34" t="s">
        <v>41</v>
      </c>
      <c r="F336" s="1">
        <v>2</v>
      </c>
      <c r="G336" s="2">
        <v>5</v>
      </c>
      <c r="H336" s="35">
        <v>7</v>
      </c>
      <c r="I336" s="36">
        <v>1.6279069767441861</v>
      </c>
      <c r="J336" s="35">
        <v>78</v>
      </c>
      <c r="K336" s="36">
        <v>1.5621870618866414</v>
      </c>
      <c r="L336" s="35">
        <v>211</v>
      </c>
      <c r="M336" s="36">
        <v>1.4270255647233869</v>
      </c>
      <c r="N336" s="37"/>
      <c r="O336" s="11"/>
      <c r="P336" s="38"/>
      <c r="Q336" s="39"/>
      <c r="R336" s="38"/>
      <c r="S336" s="38"/>
      <c r="T336" s="39"/>
      <c r="U336" s="38"/>
      <c r="V336" s="38"/>
      <c r="W336" s="39"/>
      <c r="X336" s="38"/>
    </row>
    <row r="337" spans="1:24" ht="11.45" customHeight="1" x14ac:dyDescent="0.25">
      <c r="A337" s="32"/>
      <c r="B337" s="550"/>
      <c r="C337" s="553"/>
      <c r="D337" s="33">
        <v>2</v>
      </c>
      <c r="E337" s="34" t="s">
        <v>42</v>
      </c>
      <c r="F337" s="1">
        <v>5</v>
      </c>
      <c r="G337" s="2">
        <v>12.5</v>
      </c>
      <c r="H337" s="35">
        <v>75</v>
      </c>
      <c r="I337" s="36">
        <v>17.441860465116278</v>
      </c>
      <c r="J337" s="35">
        <v>762</v>
      </c>
      <c r="K337" s="36">
        <v>15.261365912277189</v>
      </c>
      <c r="L337" s="35">
        <v>2203</v>
      </c>
      <c r="M337" s="36">
        <v>14.899229000405789</v>
      </c>
      <c r="N337" s="37"/>
      <c r="O337" s="12"/>
      <c r="P337" s="40"/>
      <c r="Q337" s="41"/>
      <c r="R337" s="40"/>
      <c r="S337" s="40"/>
      <c r="T337" s="41"/>
      <c r="U337" s="40"/>
      <c r="V337" s="40"/>
      <c r="W337" s="41"/>
      <c r="X337" s="40"/>
    </row>
    <row r="338" spans="1:24" ht="11.45" customHeight="1" x14ac:dyDescent="0.25">
      <c r="A338" s="32"/>
      <c r="B338" s="550"/>
      <c r="C338" s="553"/>
      <c r="D338" s="33">
        <v>3</v>
      </c>
      <c r="E338" s="34" t="s">
        <v>43</v>
      </c>
      <c r="F338" s="1">
        <v>14</v>
      </c>
      <c r="G338" s="2">
        <v>35</v>
      </c>
      <c r="H338" s="35">
        <v>205</v>
      </c>
      <c r="I338" s="36">
        <v>47.674418604651166</v>
      </c>
      <c r="J338" s="35">
        <v>2336</v>
      </c>
      <c r="K338" s="36">
        <v>46.785499699579411</v>
      </c>
      <c r="L338" s="35">
        <v>6944</v>
      </c>
      <c r="M338" s="36">
        <v>46.963343703503313</v>
      </c>
      <c r="N338" s="37"/>
      <c r="O338" s="13">
        <v>3.25</v>
      </c>
      <c r="P338" s="42">
        <v>3.1255813953488372</v>
      </c>
      <c r="Q338" s="43" t="s">
        <v>83</v>
      </c>
      <c r="R338" s="44">
        <v>0.16419479474207829</v>
      </c>
      <c r="S338" s="42">
        <v>3.1800520729020629</v>
      </c>
      <c r="T338" s="43" t="s">
        <v>83</v>
      </c>
      <c r="U338" s="44">
        <v>9.4461541648954206E-2</v>
      </c>
      <c r="V338" s="42">
        <v>3.1895712160151493</v>
      </c>
      <c r="W338" s="43" t="s">
        <v>83</v>
      </c>
      <c r="X338" s="44">
        <v>8.2397129880134048E-2</v>
      </c>
    </row>
    <row r="339" spans="1:24" ht="11.45" customHeight="1" x14ac:dyDescent="0.25">
      <c r="A339" s="32"/>
      <c r="B339" s="550"/>
      <c r="C339" s="553"/>
      <c r="D339" s="33">
        <v>4</v>
      </c>
      <c r="E339" s="34" t="s">
        <v>56</v>
      </c>
      <c r="F339" s="1">
        <v>19</v>
      </c>
      <c r="G339" s="2">
        <v>47.5</v>
      </c>
      <c r="H339" s="35">
        <v>143</v>
      </c>
      <c r="I339" s="36">
        <v>33.255813953488371</v>
      </c>
      <c r="J339" s="35">
        <v>1817</v>
      </c>
      <c r="K339" s="36">
        <v>36.390947326256764</v>
      </c>
      <c r="L339" s="35">
        <v>5428</v>
      </c>
      <c r="M339" s="36">
        <v>36.710401731367512</v>
      </c>
      <c r="N339" s="37"/>
      <c r="O339" s="14"/>
      <c r="P339" s="45"/>
      <c r="Q339" s="46"/>
      <c r="R339" s="47"/>
      <c r="S339" s="45"/>
      <c r="T339" s="46"/>
      <c r="U339" s="45"/>
      <c r="V339" s="45"/>
      <c r="W339" s="46"/>
      <c r="X339" s="45"/>
    </row>
    <row r="340" spans="1:24" ht="11.45" customHeight="1" x14ac:dyDescent="0.25">
      <c r="A340" s="32"/>
      <c r="B340" s="551"/>
      <c r="C340" s="554"/>
      <c r="D340" s="48"/>
      <c r="E340" s="49" t="s">
        <v>4</v>
      </c>
      <c r="F340" s="3">
        <v>40</v>
      </c>
      <c r="G340" s="4">
        <v>100</v>
      </c>
      <c r="H340" s="50">
        <v>430</v>
      </c>
      <c r="I340" s="51">
        <v>100</v>
      </c>
      <c r="J340" s="50">
        <v>4993</v>
      </c>
      <c r="K340" s="51">
        <v>100</v>
      </c>
      <c r="L340" s="50">
        <v>14786</v>
      </c>
      <c r="M340" s="51">
        <v>100</v>
      </c>
      <c r="N340" s="37"/>
      <c r="O340" s="15"/>
      <c r="P340" s="92"/>
      <c r="Q340" s="71"/>
      <c r="R340" s="92"/>
      <c r="S340" s="92"/>
      <c r="T340" s="71"/>
      <c r="U340" s="92"/>
      <c r="V340" s="92"/>
      <c r="W340" s="71"/>
      <c r="X340" s="92"/>
    </row>
    <row r="341" spans="1:24" ht="11.45" customHeight="1" x14ac:dyDescent="0.25">
      <c r="A341" s="32" t="s">
        <v>5</v>
      </c>
      <c r="B341" s="555" t="s">
        <v>144</v>
      </c>
      <c r="C341" s="556" t="s">
        <v>216</v>
      </c>
      <c r="D341" s="33">
        <v>1</v>
      </c>
      <c r="E341" s="34" t="s">
        <v>41</v>
      </c>
      <c r="F341" s="1">
        <v>2</v>
      </c>
      <c r="G341" s="2">
        <v>5</v>
      </c>
      <c r="H341" s="35">
        <v>16</v>
      </c>
      <c r="I341" s="36">
        <v>3.7470725995316161</v>
      </c>
      <c r="J341" s="35">
        <v>199</v>
      </c>
      <c r="K341" s="36">
        <v>4.0112880467647649</v>
      </c>
      <c r="L341" s="35">
        <v>537</v>
      </c>
      <c r="M341" s="36">
        <v>3.6528127338276311</v>
      </c>
      <c r="N341" s="37"/>
      <c r="O341" s="11"/>
      <c r="P341" s="38"/>
      <c r="Q341" s="39"/>
      <c r="R341" s="38"/>
      <c r="S341" s="38"/>
      <c r="T341" s="39"/>
      <c r="U341" s="38"/>
      <c r="V341" s="38"/>
      <c r="W341" s="39"/>
      <c r="X341" s="38"/>
    </row>
    <row r="342" spans="1:24" ht="11.45" customHeight="1" x14ac:dyDescent="0.25">
      <c r="A342" s="32"/>
      <c r="B342" s="550"/>
      <c r="C342" s="553"/>
      <c r="D342" s="33">
        <v>2</v>
      </c>
      <c r="E342" s="34" t="s">
        <v>42</v>
      </c>
      <c r="F342" s="1">
        <v>8</v>
      </c>
      <c r="G342" s="2">
        <v>20</v>
      </c>
      <c r="H342" s="35">
        <v>99</v>
      </c>
      <c r="I342" s="36">
        <v>23.185011709601874</v>
      </c>
      <c r="J342" s="35">
        <v>933</v>
      </c>
      <c r="K342" s="36">
        <v>18.806692199153396</v>
      </c>
      <c r="L342" s="35">
        <v>2849</v>
      </c>
      <c r="M342" s="36">
        <v>19.379634038500782</v>
      </c>
      <c r="N342" s="37"/>
      <c r="O342" s="12"/>
      <c r="P342" s="40"/>
      <c r="Q342" s="41"/>
      <c r="R342" s="40"/>
      <c r="S342" s="40"/>
      <c r="T342" s="41"/>
      <c r="U342" s="40"/>
      <c r="V342" s="40"/>
      <c r="W342" s="41"/>
      <c r="X342" s="40"/>
    </row>
    <row r="343" spans="1:24" ht="11.45" customHeight="1" x14ac:dyDescent="0.25">
      <c r="A343" s="32"/>
      <c r="B343" s="550"/>
      <c r="C343" s="553"/>
      <c r="D343" s="33">
        <v>3</v>
      </c>
      <c r="E343" s="34" t="s">
        <v>43</v>
      </c>
      <c r="F343" s="1">
        <v>13</v>
      </c>
      <c r="G343" s="2">
        <v>32.5</v>
      </c>
      <c r="H343" s="35">
        <v>180</v>
      </c>
      <c r="I343" s="36">
        <v>42.15456674473068</v>
      </c>
      <c r="J343" s="35">
        <v>1880</v>
      </c>
      <c r="K343" s="36">
        <v>37.895585567425918</v>
      </c>
      <c r="L343" s="35">
        <v>5892</v>
      </c>
      <c r="M343" s="36">
        <v>40.078906196857353</v>
      </c>
      <c r="N343" s="37"/>
      <c r="O343" s="13">
        <v>3.125</v>
      </c>
      <c r="P343" s="42">
        <v>3.002341920374707</v>
      </c>
      <c r="Q343" s="43" t="s">
        <v>83</v>
      </c>
      <c r="R343" s="44">
        <v>0.14618453649658716</v>
      </c>
      <c r="S343" s="42">
        <v>3.1245716589397299</v>
      </c>
      <c r="T343" s="43" t="s">
        <v>83</v>
      </c>
      <c r="U343" s="44">
        <v>5.024296776264571E-4</v>
      </c>
      <c r="V343" s="42">
        <v>3.1020338752465819</v>
      </c>
      <c r="W343" s="43" t="s">
        <v>83</v>
      </c>
      <c r="X343" s="44">
        <v>2.7473713485141774E-2</v>
      </c>
    </row>
    <row r="344" spans="1:24" ht="11.45" customHeight="1" x14ac:dyDescent="0.25">
      <c r="A344" s="32"/>
      <c r="B344" s="550"/>
      <c r="C344" s="553"/>
      <c r="D344" s="33">
        <v>4</v>
      </c>
      <c r="E344" s="34" t="s">
        <v>56</v>
      </c>
      <c r="F344" s="1">
        <v>17</v>
      </c>
      <c r="G344" s="2">
        <v>42.5</v>
      </c>
      <c r="H344" s="35">
        <v>132</v>
      </c>
      <c r="I344" s="36">
        <v>30.913348946135834</v>
      </c>
      <c r="J344" s="35">
        <v>1949</v>
      </c>
      <c r="K344" s="36">
        <v>39.286434186655917</v>
      </c>
      <c r="L344" s="35">
        <v>5423</v>
      </c>
      <c r="M344" s="36">
        <v>36.888647030814234</v>
      </c>
      <c r="N344" s="37"/>
      <c r="O344" s="14"/>
      <c r="P344" s="45"/>
      <c r="Q344" s="46"/>
      <c r="R344" s="47"/>
      <c r="S344" s="45"/>
      <c r="T344" s="46"/>
      <c r="U344" s="45"/>
      <c r="V344" s="45"/>
      <c r="W344" s="46"/>
      <c r="X344" s="45"/>
    </row>
    <row r="345" spans="1:24" ht="11.45" customHeight="1" x14ac:dyDescent="0.25">
      <c r="A345" s="32"/>
      <c r="B345" s="551"/>
      <c r="C345" s="554"/>
      <c r="D345" s="48"/>
      <c r="E345" s="49" t="s">
        <v>4</v>
      </c>
      <c r="F345" s="3">
        <v>40</v>
      </c>
      <c r="G345" s="4">
        <v>100</v>
      </c>
      <c r="H345" s="50">
        <v>427</v>
      </c>
      <c r="I345" s="51">
        <v>100</v>
      </c>
      <c r="J345" s="50">
        <v>4961</v>
      </c>
      <c r="K345" s="51">
        <v>100</v>
      </c>
      <c r="L345" s="50">
        <v>14701</v>
      </c>
      <c r="M345" s="51">
        <v>100</v>
      </c>
      <c r="N345" s="37"/>
      <c r="O345" s="15"/>
      <c r="P345" s="92"/>
      <c r="Q345" s="71"/>
      <c r="R345" s="92"/>
      <c r="S345" s="92"/>
      <c r="T345" s="71"/>
      <c r="U345" s="92"/>
      <c r="V345" s="92"/>
      <c r="W345" s="71"/>
      <c r="X345" s="92"/>
    </row>
    <row r="346" spans="1:24" ht="11.45" customHeight="1" x14ac:dyDescent="0.25">
      <c r="A346" s="32" t="s">
        <v>15</v>
      </c>
      <c r="B346" s="555" t="s">
        <v>145</v>
      </c>
      <c r="C346" s="556" t="s">
        <v>217</v>
      </c>
      <c r="D346" s="33">
        <v>1</v>
      </c>
      <c r="E346" s="34" t="s">
        <v>41</v>
      </c>
      <c r="F346" s="1">
        <v>4</v>
      </c>
      <c r="G346" s="2">
        <v>10</v>
      </c>
      <c r="H346" s="35">
        <v>22</v>
      </c>
      <c r="I346" s="36">
        <v>5.2009456264775409</v>
      </c>
      <c r="J346" s="35">
        <v>320</v>
      </c>
      <c r="K346" s="36">
        <v>6.437336552001609</v>
      </c>
      <c r="L346" s="35">
        <v>887</v>
      </c>
      <c r="M346" s="36">
        <v>6.0274531122587662</v>
      </c>
      <c r="N346" s="37"/>
      <c r="O346" s="11"/>
      <c r="P346" s="38"/>
      <c r="Q346" s="39"/>
      <c r="R346" s="38"/>
      <c r="S346" s="38"/>
      <c r="T346" s="39"/>
      <c r="U346" s="38"/>
      <c r="V346" s="38"/>
      <c r="W346" s="39"/>
      <c r="X346" s="38"/>
    </row>
    <row r="347" spans="1:24" ht="11.45" customHeight="1" x14ac:dyDescent="0.25">
      <c r="A347" s="32"/>
      <c r="B347" s="550"/>
      <c r="C347" s="553"/>
      <c r="D347" s="33">
        <v>2</v>
      </c>
      <c r="E347" s="34" t="s">
        <v>42</v>
      </c>
      <c r="F347" s="1">
        <v>5</v>
      </c>
      <c r="G347" s="2">
        <v>12.5</v>
      </c>
      <c r="H347" s="35">
        <v>82</v>
      </c>
      <c r="I347" s="36">
        <v>19.385342789598109</v>
      </c>
      <c r="J347" s="35">
        <v>869</v>
      </c>
      <c r="K347" s="36">
        <v>17.481392074029369</v>
      </c>
      <c r="L347" s="35">
        <v>2640</v>
      </c>
      <c r="M347" s="36">
        <v>17.93965751562925</v>
      </c>
      <c r="N347" s="37"/>
      <c r="O347" s="12"/>
      <c r="P347" s="40"/>
      <c r="Q347" s="41"/>
      <c r="R347" s="40"/>
      <c r="S347" s="40"/>
      <c r="T347" s="41"/>
      <c r="U347" s="40"/>
      <c r="V347" s="40"/>
      <c r="W347" s="41"/>
      <c r="X347" s="40"/>
    </row>
    <row r="348" spans="1:24" ht="11.45" customHeight="1" x14ac:dyDescent="0.25">
      <c r="A348" s="32"/>
      <c r="B348" s="550"/>
      <c r="C348" s="553"/>
      <c r="D348" s="33">
        <v>3</v>
      </c>
      <c r="E348" s="34" t="s">
        <v>43</v>
      </c>
      <c r="F348" s="1">
        <v>15</v>
      </c>
      <c r="G348" s="2">
        <v>37.5</v>
      </c>
      <c r="H348" s="35">
        <v>173</v>
      </c>
      <c r="I348" s="36">
        <v>40.898345153664302</v>
      </c>
      <c r="J348" s="35">
        <v>1731</v>
      </c>
      <c r="K348" s="36">
        <v>34.821967410983703</v>
      </c>
      <c r="L348" s="35">
        <v>5216</v>
      </c>
      <c r="M348" s="36">
        <v>35.444414243000814</v>
      </c>
      <c r="N348" s="37"/>
      <c r="O348" s="13">
        <v>3.0750000000000002</v>
      </c>
      <c r="P348" s="42">
        <v>3.0472813238770686</v>
      </c>
      <c r="Q348" s="43" t="s">
        <v>83</v>
      </c>
      <c r="R348" s="44">
        <v>3.17290375893996E-2</v>
      </c>
      <c r="S348" s="42">
        <v>3.1090323878495272</v>
      </c>
      <c r="T348" s="43" t="s">
        <v>83</v>
      </c>
      <c r="U348" s="44">
        <v>-3.7264936125050933E-2</v>
      </c>
      <c r="V348" s="42">
        <v>3.1059391138896437</v>
      </c>
      <c r="W348" s="43" t="s">
        <v>83</v>
      </c>
      <c r="X348" s="44">
        <v>-3.4259635144753817E-2</v>
      </c>
    </row>
    <row r="349" spans="1:24" ht="11.45" customHeight="1" x14ac:dyDescent="0.25">
      <c r="A349" s="32"/>
      <c r="B349" s="550"/>
      <c r="C349" s="553"/>
      <c r="D349" s="33">
        <v>4</v>
      </c>
      <c r="E349" s="34" t="s">
        <v>56</v>
      </c>
      <c r="F349" s="1">
        <v>16</v>
      </c>
      <c r="G349" s="2">
        <v>40</v>
      </c>
      <c r="H349" s="35">
        <v>146</v>
      </c>
      <c r="I349" s="36">
        <v>34.515366430260045</v>
      </c>
      <c r="J349" s="35">
        <v>2051</v>
      </c>
      <c r="K349" s="36">
        <v>41.259303962985314</v>
      </c>
      <c r="L349" s="35">
        <v>5973</v>
      </c>
      <c r="M349" s="36">
        <v>40.588475129111174</v>
      </c>
      <c r="N349" s="37"/>
      <c r="O349" s="14"/>
      <c r="P349" s="45"/>
      <c r="Q349" s="46"/>
      <c r="R349" s="47"/>
      <c r="S349" s="45"/>
      <c r="T349" s="46"/>
      <c r="U349" s="45"/>
      <c r="V349" s="45"/>
      <c r="W349" s="46"/>
      <c r="X349" s="45"/>
    </row>
    <row r="350" spans="1:24" ht="11.45" customHeight="1" x14ac:dyDescent="0.25">
      <c r="A350" s="56"/>
      <c r="B350" s="551"/>
      <c r="C350" s="554"/>
      <c r="D350" s="48"/>
      <c r="E350" s="49" t="s">
        <v>4</v>
      </c>
      <c r="F350" s="3">
        <v>40</v>
      </c>
      <c r="G350" s="4">
        <v>100</v>
      </c>
      <c r="H350" s="50">
        <v>423</v>
      </c>
      <c r="I350" s="51">
        <v>100</v>
      </c>
      <c r="J350" s="50">
        <v>4971</v>
      </c>
      <c r="K350" s="51">
        <v>100</v>
      </c>
      <c r="L350" s="50">
        <v>14716</v>
      </c>
      <c r="M350" s="51">
        <v>100</v>
      </c>
      <c r="N350" s="37"/>
      <c r="O350" s="15"/>
      <c r="P350" s="92"/>
      <c r="Q350" s="71"/>
      <c r="R350" s="92"/>
      <c r="S350" s="92"/>
      <c r="T350" s="71"/>
      <c r="U350" s="92"/>
      <c r="V350" s="92"/>
      <c r="W350" s="71"/>
      <c r="X350" s="92"/>
    </row>
    <row r="351" spans="1:24" ht="12" customHeight="1" x14ac:dyDescent="0.25">
      <c r="A351" s="32" t="s">
        <v>16</v>
      </c>
      <c r="B351" s="549" t="s">
        <v>146</v>
      </c>
      <c r="C351" s="552" t="s">
        <v>218</v>
      </c>
      <c r="D351" s="72">
        <v>1</v>
      </c>
      <c r="E351" s="73" t="s">
        <v>41</v>
      </c>
      <c r="F351" s="7">
        <v>6</v>
      </c>
      <c r="G351" s="8">
        <v>15.384615384615385</v>
      </c>
      <c r="H351" s="74">
        <v>55</v>
      </c>
      <c r="I351" s="75">
        <v>12.820512820512819</v>
      </c>
      <c r="J351" s="74">
        <v>610</v>
      </c>
      <c r="K351" s="75">
        <v>12.268704746580852</v>
      </c>
      <c r="L351" s="74">
        <v>1799</v>
      </c>
      <c r="M351" s="75">
        <v>12.200746015598508</v>
      </c>
      <c r="N351" s="37"/>
      <c r="O351" s="25"/>
      <c r="P351" s="93"/>
      <c r="Q351" s="94"/>
      <c r="R351" s="93"/>
      <c r="S351" s="93"/>
      <c r="T351" s="94"/>
      <c r="U351" s="93"/>
      <c r="V351" s="93"/>
      <c r="W351" s="94"/>
      <c r="X351" s="93"/>
    </row>
    <row r="352" spans="1:24" ht="12" customHeight="1" x14ac:dyDescent="0.25">
      <c r="A352" s="32"/>
      <c r="B352" s="550"/>
      <c r="C352" s="553"/>
      <c r="D352" s="33">
        <v>2</v>
      </c>
      <c r="E352" s="34" t="s">
        <v>42</v>
      </c>
      <c r="F352" s="1">
        <v>14</v>
      </c>
      <c r="G352" s="2">
        <v>35.897435897435898</v>
      </c>
      <c r="H352" s="35">
        <v>145</v>
      </c>
      <c r="I352" s="36">
        <v>33.799533799533798</v>
      </c>
      <c r="J352" s="35">
        <v>1373</v>
      </c>
      <c r="K352" s="36">
        <v>27.614641995172967</v>
      </c>
      <c r="L352" s="35">
        <v>4271</v>
      </c>
      <c r="M352" s="36">
        <v>28.965751102068499</v>
      </c>
      <c r="N352" s="37"/>
      <c r="O352" s="12"/>
      <c r="P352" s="40"/>
      <c r="Q352" s="41"/>
      <c r="R352" s="40"/>
      <c r="S352" s="40"/>
      <c r="T352" s="41"/>
      <c r="U352" s="40"/>
      <c r="V352" s="40"/>
      <c r="W352" s="41"/>
      <c r="X352" s="40"/>
    </row>
    <row r="353" spans="1:24" ht="12" customHeight="1" x14ac:dyDescent="0.25">
      <c r="A353" s="32"/>
      <c r="B353" s="550"/>
      <c r="C353" s="553"/>
      <c r="D353" s="33">
        <v>3</v>
      </c>
      <c r="E353" s="34" t="s">
        <v>43</v>
      </c>
      <c r="F353" s="1">
        <v>14</v>
      </c>
      <c r="G353" s="2">
        <v>35.897435897435898</v>
      </c>
      <c r="H353" s="35">
        <v>126</v>
      </c>
      <c r="I353" s="36">
        <v>29.37062937062937</v>
      </c>
      <c r="J353" s="35">
        <v>1629</v>
      </c>
      <c r="K353" s="36">
        <v>32.763475462590506</v>
      </c>
      <c r="L353" s="35">
        <v>4972</v>
      </c>
      <c r="M353" s="36">
        <v>33.719905052560186</v>
      </c>
      <c r="N353" s="37"/>
      <c r="O353" s="13">
        <v>2.4615384615384617</v>
      </c>
      <c r="P353" s="42">
        <v>2.6456876456876457</v>
      </c>
      <c r="Q353" s="43" t="s">
        <v>83</v>
      </c>
      <c r="R353" s="44">
        <v>-0.18826725325475174</v>
      </c>
      <c r="S353" s="42">
        <v>2.7520112630732099</v>
      </c>
      <c r="T353" s="43" t="s">
        <v>83</v>
      </c>
      <c r="U353" s="44">
        <v>-0.29371810544206617</v>
      </c>
      <c r="V353" s="42">
        <v>2.7174635469650728</v>
      </c>
      <c r="W353" s="43" t="s">
        <v>83</v>
      </c>
      <c r="X353" s="44">
        <v>-0.26274442545295773</v>
      </c>
    </row>
    <row r="354" spans="1:24" ht="12" customHeight="1" x14ac:dyDescent="0.25">
      <c r="A354" s="32"/>
      <c r="B354" s="550"/>
      <c r="C354" s="553"/>
      <c r="D354" s="33">
        <v>4</v>
      </c>
      <c r="E354" s="34" t="s">
        <v>56</v>
      </c>
      <c r="F354" s="1">
        <v>5</v>
      </c>
      <c r="G354" s="2">
        <v>12.820512820512819</v>
      </c>
      <c r="H354" s="35">
        <v>103</v>
      </c>
      <c r="I354" s="36">
        <v>24.009324009324011</v>
      </c>
      <c r="J354" s="35">
        <v>1360</v>
      </c>
      <c r="K354" s="36">
        <v>27.353177795655668</v>
      </c>
      <c r="L354" s="35">
        <v>3703</v>
      </c>
      <c r="M354" s="36">
        <v>25.113597829772804</v>
      </c>
      <c r="N354" s="37"/>
      <c r="O354" s="14"/>
      <c r="P354" s="45"/>
      <c r="Q354" s="46"/>
      <c r="R354" s="47"/>
      <c r="S354" s="45"/>
      <c r="T354" s="46"/>
      <c r="U354" s="45"/>
      <c r="V354" s="45"/>
      <c r="W354" s="46"/>
      <c r="X354" s="45"/>
    </row>
    <row r="355" spans="1:24" ht="12" customHeight="1" x14ac:dyDescent="0.25">
      <c r="A355" s="32"/>
      <c r="B355" s="551"/>
      <c r="C355" s="554"/>
      <c r="D355" s="48"/>
      <c r="E355" s="49" t="s">
        <v>4</v>
      </c>
      <c r="F355" s="3">
        <v>39</v>
      </c>
      <c r="G355" s="4">
        <v>100</v>
      </c>
      <c r="H355" s="50">
        <v>429</v>
      </c>
      <c r="I355" s="51">
        <v>100</v>
      </c>
      <c r="J355" s="50">
        <v>4972</v>
      </c>
      <c r="K355" s="51">
        <v>100</v>
      </c>
      <c r="L355" s="50">
        <v>14745</v>
      </c>
      <c r="M355" s="51">
        <v>100</v>
      </c>
      <c r="N355" s="37"/>
      <c r="O355" s="15"/>
      <c r="P355" s="92"/>
      <c r="Q355" s="71"/>
      <c r="R355" s="92"/>
      <c r="S355" s="92"/>
      <c r="T355" s="71"/>
      <c r="U355" s="92"/>
      <c r="V355" s="92"/>
      <c r="W355" s="71"/>
      <c r="X355" s="92"/>
    </row>
    <row r="356" spans="1:24" ht="12" customHeight="1" x14ac:dyDescent="0.25">
      <c r="A356" s="32" t="s">
        <v>17</v>
      </c>
      <c r="B356" s="555" t="s">
        <v>147</v>
      </c>
      <c r="C356" s="556" t="s">
        <v>219</v>
      </c>
      <c r="D356" s="33">
        <v>1</v>
      </c>
      <c r="E356" s="34" t="s">
        <v>41</v>
      </c>
      <c r="F356" s="1">
        <v>3</v>
      </c>
      <c r="G356" s="2">
        <v>7.5</v>
      </c>
      <c r="H356" s="35">
        <v>20</v>
      </c>
      <c r="I356" s="36">
        <v>4.6511627906976747</v>
      </c>
      <c r="J356" s="35">
        <v>409</v>
      </c>
      <c r="K356" s="36">
        <v>8.2260659694288023</v>
      </c>
      <c r="L356" s="35">
        <v>950</v>
      </c>
      <c r="M356" s="36">
        <v>6.4472344757380382</v>
      </c>
      <c r="N356" s="37"/>
      <c r="O356" s="11"/>
      <c r="P356" s="38"/>
      <c r="Q356" s="39"/>
      <c r="R356" s="38"/>
      <c r="S356" s="38"/>
      <c r="T356" s="39"/>
      <c r="U356" s="38"/>
      <c r="V356" s="38"/>
      <c r="W356" s="39"/>
      <c r="X356" s="38"/>
    </row>
    <row r="357" spans="1:24" ht="12" customHeight="1" x14ac:dyDescent="0.25">
      <c r="A357" s="32"/>
      <c r="B357" s="550"/>
      <c r="C357" s="553"/>
      <c r="D357" s="33">
        <v>2</v>
      </c>
      <c r="E357" s="34" t="s">
        <v>42</v>
      </c>
      <c r="F357" s="1">
        <v>8</v>
      </c>
      <c r="G357" s="2">
        <v>20</v>
      </c>
      <c r="H357" s="35">
        <v>112</v>
      </c>
      <c r="I357" s="36">
        <v>26.046511627906977</v>
      </c>
      <c r="J357" s="35">
        <v>1167</v>
      </c>
      <c r="K357" s="36">
        <v>23.471440064360419</v>
      </c>
      <c r="L357" s="35">
        <v>3314</v>
      </c>
      <c r="M357" s="36">
        <v>22.490668476416694</v>
      </c>
      <c r="N357" s="37"/>
      <c r="O357" s="12"/>
      <c r="P357" s="40"/>
      <c r="Q357" s="41"/>
      <c r="R357" s="40"/>
      <c r="S357" s="40"/>
      <c r="T357" s="41"/>
      <c r="U357" s="40"/>
      <c r="V357" s="40"/>
      <c r="W357" s="41"/>
      <c r="X357" s="40"/>
    </row>
    <row r="358" spans="1:24" ht="12" customHeight="1" x14ac:dyDescent="0.25">
      <c r="A358" s="32"/>
      <c r="B358" s="550"/>
      <c r="C358" s="553"/>
      <c r="D358" s="33">
        <v>3</v>
      </c>
      <c r="E358" s="34" t="s">
        <v>43</v>
      </c>
      <c r="F358" s="1">
        <v>15</v>
      </c>
      <c r="G358" s="2">
        <v>37.5</v>
      </c>
      <c r="H358" s="35">
        <v>150</v>
      </c>
      <c r="I358" s="36">
        <v>34.883720930232556</v>
      </c>
      <c r="J358" s="35">
        <v>1748</v>
      </c>
      <c r="K358" s="36">
        <v>35.156878519710375</v>
      </c>
      <c r="L358" s="35">
        <v>5489</v>
      </c>
      <c r="M358" s="36">
        <v>37.251442144553778</v>
      </c>
      <c r="N358" s="37"/>
      <c r="O358" s="13">
        <v>3</v>
      </c>
      <c r="P358" s="42">
        <v>2.9906976744186045</v>
      </c>
      <c r="Q358" s="43" t="s">
        <v>83</v>
      </c>
      <c r="R358" s="44">
        <v>1.0406394034075787E-2</v>
      </c>
      <c r="S358" s="42">
        <v>2.932220434432824</v>
      </c>
      <c r="T358" s="43" t="s">
        <v>83</v>
      </c>
      <c r="U358" s="44">
        <v>7.1819959824270724E-2</v>
      </c>
      <c r="V358" s="42">
        <v>2.9842551747539869</v>
      </c>
      <c r="W358" s="43" t="s">
        <v>83</v>
      </c>
      <c r="X358" s="44">
        <v>1.7378296162607491E-2</v>
      </c>
    </row>
    <row r="359" spans="1:24" ht="12" customHeight="1" x14ac:dyDescent="0.25">
      <c r="A359" s="32"/>
      <c r="B359" s="550"/>
      <c r="C359" s="553"/>
      <c r="D359" s="33">
        <v>4</v>
      </c>
      <c r="E359" s="34" t="s">
        <v>56</v>
      </c>
      <c r="F359" s="1">
        <v>14</v>
      </c>
      <c r="G359" s="2">
        <v>35</v>
      </c>
      <c r="H359" s="35">
        <v>148</v>
      </c>
      <c r="I359" s="36">
        <v>34.418604651162795</v>
      </c>
      <c r="J359" s="35">
        <v>1648</v>
      </c>
      <c r="K359" s="36">
        <v>33.1456154465004</v>
      </c>
      <c r="L359" s="35">
        <v>4982</v>
      </c>
      <c r="M359" s="36">
        <v>33.810654903291478</v>
      </c>
      <c r="N359" s="37"/>
      <c r="O359" s="14"/>
      <c r="P359" s="45"/>
      <c r="Q359" s="46"/>
      <c r="R359" s="47"/>
      <c r="S359" s="45"/>
      <c r="T359" s="46"/>
      <c r="U359" s="45"/>
      <c r="V359" s="45"/>
      <c r="W359" s="46"/>
      <c r="X359" s="45"/>
    </row>
    <row r="360" spans="1:24" ht="12" customHeight="1" x14ac:dyDescent="0.25">
      <c r="A360" s="32"/>
      <c r="B360" s="551"/>
      <c r="C360" s="554"/>
      <c r="D360" s="48"/>
      <c r="E360" s="49" t="s">
        <v>4</v>
      </c>
      <c r="F360" s="3">
        <v>40</v>
      </c>
      <c r="G360" s="4">
        <v>100</v>
      </c>
      <c r="H360" s="50">
        <v>430</v>
      </c>
      <c r="I360" s="51">
        <v>100</v>
      </c>
      <c r="J360" s="50">
        <v>4972</v>
      </c>
      <c r="K360" s="51">
        <v>100</v>
      </c>
      <c r="L360" s="50">
        <v>14735</v>
      </c>
      <c r="M360" s="51">
        <v>100</v>
      </c>
      <c r="N360" s="37"/>
      <c r="O360" s="15"/>
      <c r="P360" s="92"/>
      <c r="Q360" s="71"/>
      <c r="R360" s="92"/>
      <c r="S360" s="92"/>
      <c r="T360" s="71"/>
      <c r="U360" s="92"/>
      <c r="V360" s="92"/>
      <c r="W360" s="71"/>
      <c r="X360" s="92"/>
    </row>
    <row r="361" spans="1:24" ht="12" customHeight="1" x14ac:dyDescent="0.25">
      <c r="A361" s="32" t="s">
        <v>18</v>
      </c>
      <c r="B361" s="555" t="s">
        <v>148</v>
      </c>
      <c r="C361" s="556" t="s">
        <v>220</v>
      </c>
      <c r="D361" s="33">
        <v>1</v>
      </c>
      <c r="E361" s="34" t="s">
        <v>41</v>
      </c>
      <c r="F361" s="1">
        <v>5</v>
      </c>
      <c r="G361" s="2">
        <v>12.5</v>
      </c>
      <c r="H361" s="35">
        <v>26</v>
      </c>
      <c r="I361" s="36">
        <v>6.0606060606060606</v>
      </c>
      <c r="J361" s="35">
        <v>510</v>
      </c>
      <c r="K361" s="36">
        <v>10.271903323262841</v>
      </c>
      <c r="L361" s="35">
        <v>1222</v>
      </c>
      <c r="M361" s="36">
        <v>8.3067092651757193</v>
      </c>
      <c r="N361" s="37"/>
      <c r="O361" s="11"/>
      <c r="P361" s="38"/>
      <c r="Q361" s="39"/>
      <c r="R361" s="38"/>
      <c r="S361" s="38"/>
      <c r="T361" s="39"/>
      <c r="U361" s="38"/>
      <c r="V361" s="38"/>
      <c r="W361" s="39"/>
      <c r="X361" s="38"/>
    </row>
    <row r="362" spans="1:24" ht="12" customHeight="1" x14ac:dyDescent="0.25">
      <c r="A362" s="32"/>
      <c r="B362" s="550"/>
      <c r="C362" s="553"/>
      <c r="D362" s="33">
        <v>2</v>
      </c>
      <c r="E362" s="34" t="s">
        <v>42</v>
      </c>
      <c r="F362" s="1">
        <v>7</v>
      </c>
      <c r="G362" s="2">
        <v>17.5</v>
      </c>
      <c r="H362" s="35">
        <v>95</v>
      </c>
      <c r="I362" s="36">
        <v>22.144522144522146</v>
      </c>
      <c r="J362" s="35">
        <v>1142</v>
      </c>
      <c r="K362" s="36">
        <v>23.001007049345418</v>
      </c>
      <c r="L362" s="35">
        <v>3318</v>
      </c>
      <c r="M362" s="36">
        <v>22.554551016246347</v>
      </c>
      <c r="N362" s="37"/>
      <c r="O362" s="12"/>
      <c r="P362" s="40"/>
      <c r="Q362" s="41"/>
      <c r="R362" s="40"/>
      <c r="S362" s="40"/>
      <c r="T362" s="41"/>
      <c r="U362" s="40"/>
      <c r="V362" s="40"/>
      <c r="W362" s="41"/>
      <c r="X362" s="40"/>
    </row>
    <row r="363" spans="1:24" ht="12" customHeight="1" x14ac:dyDescent="0.25">
      <c r="A363" s="32"/>
      <c r="B363" s="550"/>
      <c r="C363" s="553"/>
      <c r="D363" s="33">
        <v>3</v>
      </c>
      <c r="E363" s="34" t="s">
        <v>43</v>
      </c>
      <c r="F363" s="1">
        <v>19</v>
      </c>
      <c r="G363" s="2">
        <v>47.5</v>
      </c>
      <c r="H363" s="35">
        <v>170</v>
      </c>
      <c r="I363" s="36">
        <v>39.627039627039629</v>
      </c>
      <c r="J363" s="35">
        <v>1804</v>
      </c>
      <c r="K363" s="36">
        <v>36.334340382678754</v>
      </c>
      <c r="L363" s="35">
        <v>5519</v>
      </c>
      <c r="M363" s="36">
        <v>37.516144381755154</v>
      </c>
      <c r="N363" s="37"/>
      <c r="O363" s="13">
        <v>2.8</v>
      </c>
      <c r="P363" s="42">
        <v>2.9790209790209792</v>
      </c>
      <c r="Q363" s="43" t="s">
        <v>83</v>
      </c>
      <c r="R363" s="44">
        <v>-0.2007945121828745</v>
      </c>
      <c r="S363" s="42">
        <v>2.8684793554884189</v>
      </c>
      <c r="T363" s="43" t="s">
        <v>83</v>
      </c>
      <c r="U363" s="44">
        <v>-7.1111285496418666E-2</v>
      </c>
      <c r="V363" s="42">
        <v>2.9245462579022501</v>
      </c>
      <c r="W363" s="43" t="s">
        <v>83</v>
      </c>
      <c r="X363" s="44">
        <v>-0.1336473505921065</v>
      </c>
    </row>
    <row r="364" spans="1:24" ht="12" customHeight="1" x14ac:dyDescent="0.25">
      <c r="A364" s="32"/>
      <c r="B364" s="550"/>
      <c r="C364" s="553"/>
      <c r="D364" s="33">
        <v>4</v>
      </c>
      <c r="E364" s="34" t="s">
        <v>56</v>
      </c>
      <c r="F364" s="1">
        <v>9</v>
      </c>
      <c r="G364" s="2">
        <v>22.5</v>
      </c>
      <c r="H364" s="35">
        <v>138</v>
      </c>
      <c r="I364" s="36">
        <v>32.167832167832167</v>
      </c>
      <c r="J364" s="35">
        <v>1509</v>
      </c>
      <c r="K364" s="36">
        <v>30.392749244712991</v>
      </c>
      <c r="L364" s="35">
        <v>4652</v>
      </c>
      <c r="M364" s="36">
        <v>31.622595336822783</v>
      </c>
      <c r="N364" s="37"/>
      <c r="O364" s="14"/>
      <c r="P364" s="45"/>
      <c r="Q364" s="46"/>
      <c r="R364" s="47"/>
      <c r="S364" s="45"/>
      <c r="T364" s="46"/>
      <c r="U364" s="45"/>
      <c r="V364" s="45"/>
      <c r="W364" s="46"/>
      <c r="X364" s="45"/>
    </row>
    <row r="365" spans="1:24" ht="12" customHeight="1" x14ac:dyDescent="0.25">
      <c r="A365" s="32"/>
      <c r="B365" s="551"/>
      <c r="C365" s="554"/>
      <c r="D365" s="48"/>
      <c r="E365" s="49" t="s">
        <v>4</v>
      </c>
      <c r="F365" s="3">
        <v>40</v>
      </c>
      <c r="G365" s="4">
        <v>100</v>
      </c>
      <c r="H365" s="50">
        <v>429</v>
      </c>
      <c r="I365" s="51">
        <v>100</v>
      </c>
      <c r="J365" s="50">
        <v>4965</v>
      </c>
      <c r="K365" s="51">
        <v>100</v>
      </c>
      <c r="L365" s="50">
        <v>14711</v>
      </c>
      <c r="M365" s="51">
        <v>100</v>
      </c>
      <c r="N365" s="37"/>
      <c r="O365" s="15"/>
      <c r="P365" s="92"/>
      <c r="Q365" s="71"/>
      <c r="R365" s="92"/>
      <c r="S365" s="92"/>
      <c r="T365" s="71"/>
      <c r="U365" s="92"/>
      <c r="V365" s="92"/>
      <c r="W365" s="71"/>
      <c r="X365" s="92"/>
    </row>
    <row r="366" spans="1:24" ht="12" customHeight="1" x14ac:dyDescent="0.25">
      <c r="A366" s="32" t="s">
        <v>19</v>
      </c>
      <c r="B366" s="555" t="s">
        <v>149</v>
      </c>
      <c r="C366" s="556" t="s">
        <v>221</v>
      </c>
      <c r="D366" s="33">
        <v>1</v>
      </c>
      <c r="E366" s="34" t="s">
        <v>41</v>
      </c>
      <c r="F366" s="1">
        <v>10</v>
      </c>
      <c r="G366" s="2">
        <v>25</v>
      </c>
      <c r="H366" s="35">
        <v>88</v>
      </c>
      <c r="I366" s="36">
        <v>20.5607476635514</v>
      </c>
      <c r="J366" s="35">
        <v>1016</v>
      </c>
      <c r="K366" s="36">
        <v>20.488001613228473</v>
      </c>
      <c r="L366" s="35">
        <v>2852</v>
      </c>
      <c r="M366" s="36">
        <v>19.390807723687789</v>
      </c>
      <c r="N366" s="37"/>
      <c r="O366" s="11"/>
      <c r="P366" s="38"/>
      <c r="Q366" s="39"/>
      <c r="R366" s="38"/>
      <c r="S366" s="38"/>
      <c r="T366" s="39"/>
      <c r="U366" s="38"/>
      <c r="V366" s="38"/>
      <c r="W366" s="39"/>
      <c r="X366" s="38"/>
    </row>
    <row r="367" spans="1:24" ht="12" customHeight="1" x14ac:dyDescent="0.25">
      <c r="A367" s="32"/>
      <c r="B367" s="550"/>
      <c r="C367" s="553"/>
      <c r="D367" s="33">
        <v>2</v>
      </c>
      <c r="E367" s="34" t="s">
        <v>42</v>
      </c>
      <c r="F367" s="1">
        <v>13</v>
      </c>
      <c r="G367" s="2">
        <v>32.5</v>
      </c>
      <c r="H367" s="35">
        <v>148</v>
      </c>
      <c r="I367" s="36">
        <v>34.579439252336449</v>
      </c>
      <c r="J367" s="35">
        <v>1653</v>
      </c>
      <c r="K367" s="36">
        <v>33.333333333333329</v>
      </c>
      <c r="L367" s="35">
        <v>4921</v>
      </c>
      <c r="M367" s="36">
        <v>33.457982050584718</v>
      </c>
      <c r="N367" s="37"/>
      <c r="O367" s="12"/>
      <c r="P367" s="40"/>
      <c r="Q367" s="41"/>
      <c r="R367" s="40"/>
      <c r="S367" s="40"/>
      <c r="T367" s="41"/>
      <c r="U367" s="40"/>
      <c r="V367" s="40"/>
      <c r="W367" s="41"/>
      <c r="X367" s="40"/>
    </row>
    <row r="368" spans="1:24" ht="12" customHeight="1" x14ac:dyDescent="0.25">
      <c r="A368" s="32"/>
      <c r="B368" s="550"/>
      <c r="C368" s="553"/>
      <c r="D368" s="33">
        <v>3</v>
      </c>
      <c r="E368" s="34" t="s">
        <v>43</v>
      </c>
      <c r="F368" s="1">
        <v>13</v>
      </c>
      <c r="G368" s="2">
        <v>32.5</v>
      </c>
      <c r="H368" s="35">
        <v>110</v>
      </c>
      <c r="I368" s="36">
        <v>25.700934579439249</v>
      </c>
      <c r="J368" s="35">
        <v>1416</v>
      </c>
      <c r="K368" s="36">
        <v>28.554143980641257</v>
      </c>
      <c r="L368" s="35">
        <v>4426</v>
      </c>
      <c r="M368" s="36">
        <v>30.092466684797387</v>
      </c>
      <c r="N368" s="37"/>
      <c r="O368" s="13">
        <v>2.2749999999999999</v>
      </c>
      <c r="P368" s="42">
        <v>2.4345794392523366</v>
      </c>
      <c r="Q368" s="43" t="s">
        <v>83</v>
      </c>
      <c r="R368" s="44">
        <v>-0.15704810698661961</v>
      </c>
      <c r="S368" s="42">
        <v>2.4331518451300664</v>
      </c>
      <c r="T368" s="43" t="s">
        <v>83</v>
      </c>
      <c r="U368" s="44">
        <v>-0.15757637458957702</v>
      </c>
      <c r="V368" s="42">
        <v>2.4481914604296979</v>
      </c>
      <c r="W368" s="43" t="s">
        <v>83</v>
      </c>
      <c r="X368" s="44">
        <v>-0.17528722234736374</v>
      </c>
    </row>
    <row r="369" spans="1:24" ht="12" customHeight="1" x14ac:dyDescent="0.25">
      <c r="A369" s="32"/>
      <c r="B369" s="550"/>
      <c r="C369" s="553"/>
      <c r="D369" s="33">
        <v>4</v>
      </c>
      <c r="E369" s="34" t="s">
        <v>56</v>
      </c>
      <c r="F369" s="1">
        <v>4</v>
      </c>
      <c r="G369" s="2">
        <v>10</v>
      </c>
      <c r="H369" s="35">
        <v>82</v>
      </c>
      <c r="I369" s="36">
        <v>19.158878504672895</v>
      </c>
      <c r="J369" s="35">
        <v>874</v>
      </c>
      <c r="K369" s="36">
        <v>17.624521072796934</v>
      </c>
      <c r="L369" s="35">
        <v>2509</v>
      </c>
      <c r="M369" s="36">
        <v>17.058743540930106</v>
      </c>
      <c r="N369" s="37"/>
      <c r="O369" s="14"/>
      <c r="P369" s="45"/>
      <c r="Q369" s="46"/>
      <c r="R369" s="47"/>
      <c r="S369" s="45"/>
      <c r="T369" s="46"/>
      <c r="U369" s="45"/>
      <c r="V369" s="45"/>
      <c r="W369" s="46"/>
      <c r="X369" s="45"/>
    </row>
    <row r="370" spans="1:24" ht="12" customHeight="1" x14ac:dyDescent="0.25">
      <c r="A370" s="32"/>
      <c r="B370" s="551"/>
      <c r="C370" s="554"/>
      <c r="D370" s="48"/>
      <c r="E370" s="49" t="s">
        <v>4</v>
      </c>
      <c r="F370" s="3">
        <v>40</v>
      </c>
      <c r="G370" s="4">
        <v>100</v>
      </c>
      <c r="H370" s="50">
        <v>428</v>
      </c>
      <c r="I370" s="51">
        <v>100</v>
      </c>
      <c r="J370" s="50">
        <v>4959</v>
      </c>
      <c r="K370" s="51">
        <v>100</v>
      </c>
      <c r="L370" s="50">
        <v>14708</v>
      </c>
      <c r="M370" s="51">
        <v>100</v>
      </c>
      <c r="N370" s="37"/>
      <c r="O370" s="15"/>
      <c r="P370" s="92"/>
      <c r="Q370" s="71"/>
      <c r="R370" s="92"/>
      <c r="S370" s="92"/>
      <c r="T370" s="71"/>
      <c r="U370" s="92"/>
      <c r="V370" s="92"/>
      <c r="W370" s="71"/>
      <c r="X370" s="92"/>
    </row>
    <row r="371" spans="1:24" ht="12" customHeight="1" x14ac:dyDescent="0.25">
      <c r="A371" s="32" t="s">
        <v>20</v>
      </c>
      <c r="B371" s="555" t="s">
        <v>150</v>
      </c>
      <c r="C371" s="556" t="s">
        <v>222</v>
      </c>
      <c r="D371" s="33">
        <v>1</v>
      </c>
      <c r="E371" s="34" t="s">
        <v>41</v>
      </c>
      <c r="F371" s="1">
        <v>4</v>
      </c>
      <c r="G371" s="2">
        <v>10.256410256410255</v>
      </c>
      <c r="H371" s="35">
        <v>34</v>
      </c>
      <c r="I371" s="36">
        <v>7.9625292740046847</v>
      </c>
      <c r="J371" s="35">
        <v>813</v>
      </c>
      <c r="K371" s="36">
        <v>16.4541590771099</v>
      </c>
      <c r="L371" s="35">
        <v>1632</v>
      </c>
      <c r="M371" s="36">
        <v>11.114137837101607</v>
      </c>
      <c r="N371" s="37"/>
      <c r="O371" s="11"/>
      <c r="P371" s="38"/>
      <c r="Q371" s="39"/>
      <c r="R371" s="38"/>
      <c r="S371" s="38"/>
      <c r="T371" s="39"/>
      <c r="U371" s="38"/>
      <c r="V371" s="38"/>
      <c r="W371" s="39"/>
      <c r="X371" s="38"/>
    </row>
    <row r="372" spans="1:24" ht="12" customHeight="1" x14ac:dyDescent="0.25">
      <c r="A372" s="32"/>
      <c r="B372" s="550"/>
      <c r="C372" s="553"/>
      <c r="D372" s="33">
        <v>2</v>
      </c>
      <c r="E372" s="34" t="s">
        <v>42</v>
      </c>
      <c r="F372" s="1">
        <v>9</v>
      </c>
      <c r="G372" s="2">
        <v>23.076923076923077</v>
      </c>
      <c r="H372" s="35">
        <v>121</v>
      </c>
      <c r="I372" s="36">
        <v>28.337236533957842</v>
      </c>
      <c r="J372" s="35">
        <v>1212</v>
      </c>
      <c r="K372" s="36">
        <v>24.529447480267152</v>
      </c>
      <c r="L372" s="35">
        <v>3481</v>
      </c>
      <c r="M372" s="36">
        <v>23.706074639062926</v>
      </c>
      <c r="N372" s="37"/>
      <c r="O372" s="12"/>
      <c r="P372" s="40"/>
      <c r="Q372" s="41"/>
      <c r="R372" s="40"/>
      <c r="S372" s="40"/>
      <c r="T372" s="41"/>
      <c r="U372" s="40"/>
      <c r="V372" s="40"/>
      <c r="W372" s="41"/>
      <c r="X372" s="40"/>
    </row>
    <row r="373" spans="1:24" ht="12" customHeight="1" x14ac:dyDescent="0.25">
      <c r="A373" s="32"/>
      <c r="B373" s="550"/>
      <c r="C373" s="553"/>
      <c r="D373" s="33">
        <v>3</v>
      </c>
      <c r="E373" s="34" t="s">
        <v>43</v>
      </c>
      <c r="F373" s="1">
        <v>19</v>
      </c>
      <c r="G373" s="2">
        <v>48.717948717948715</v>
      </c>
      <c r="H373" s="35">
        <v>159</v>
      </c>
      <c r="I373" s="36">
        <v>37.236533957845438</v>
      </c>
      <c r="J373" s="35">
        <v>1558</v>
      </c>
      <c r="K373" s="36">
        <v>31.532078526614043</v>
      </c>
      <c r="L373" s="35">
        <v>5189</v>
      </c>
      <c r="M373" s="36">
        <v>35.337782620539365</v>
      </c>
      <c r="N373" s="37"/>
      <c r="O373" s="13">
        <v>2.7435897435897436</v>
      </c>
      <c r="P373" s="42">
        <v>2.822014051522248</v>
      </c>
      <c r="Q373" s="43" t="s">
        <v>83</v>
      </c>
      <c r="R373" s="44">
        <v>-8.5993821897979564E-2</v>
      </c>
      <c r="S373" s="42">
        <v>2.7004654928152196</v>
      </c>
      <c r="T373" s="43" t="s">
        <v>83</v>
      </c>
      <c r="U373" s="44">
        <v>4.1373823309870439E-2</v>
      </c>
      <c r="V373" s="42">
        <v>2.8390765459002996</v>
      </c>
      <c r="W373" s="43" t="s">
        <v>83</v>
      </c>
      <c r="X373" s="44">
        <v>-9.7774536218983937E-2</v>
      </c>
    </row>
    <row r="374" spans="1:24" ht="12" customHeight="1" x14ac:dyDescent="0.25">
      <c r="A374" s="32"/>
      <c r="B374" s="550"/>
      <c r="C374" s="553"/>
      <c r="D374" s="33">
        <v>4</v>
      </c>
      <c r="E374" s="34" t="s">
        <v>56</v>
      </c>
      <c r="F374" s="1">
        <v>7</v>
      </c>
      <c r="G374" s="2">
        <v>17.948717948717949</v>
      </c>
      <c r="H374" s="35">
        <v>113</v>
      </c>
      <c r="I374" s="36">
        <v>26.463700234192039</v>
      </c>
      <c r="J374" s="35">
        <v>1358</v>
      </c>
      <c r="K374" s="36">
        <v>27.484314916008906</v>
      </c>
      <c r="L374" s="35">
        <v>4382</v>
      </c>
      <c r="M374" s="36">
        <v>29.842004903296104</v>
      </c>
      <c r="N374" s="37"/>
      <c r="O374" s="14"/>
      <c r="P374" s="45"/>
      <c r="Q374" s="46"/>
      <c r="R374" s="47"/>
      <c r="S374" s="45"/>
      <c r="T374" s="46"/>
      <c r="U374" s="45"/>
      <c r="V374" s="45"/>
      <c r="W374" s="46"/>
      <c r="X374" s="45"/>
    </row>
    <row r="375" spans="1:24" ht="12" customHeight="1" x14ac:dyDescent="0.25">
      <c r="A375" s="32"/>
      <c r="B375" s="551"/>
      <c r="C375" s="554"/>
      <c r="D375" s="48"/>
      <c r="E375" s="49" t="s">
        <v>4</v>
      </c>
      <c r="F375" s="3">
        <v>39</v>
      </c>
      <c r="G375" s="4">
        <v>100</v>
      </c>
      <c r="H375" s="50">
        <v>427</v>
      </c>
      <c r="I375" s="51">
        <v>100</v>
      </c>
      <c r="J375" s="50">
        <v>4941</v>
      </c>
      <c r="K375" s="51">
        <v>100</v>
      </c>
      <c r="L375" s="50">
        <v>14684</v>
      </c>
      <c r="M375" s="51">
        <v>100</v>
      </c>
      <c r="N375" s="37"/>
      <c r="O375" s="15"/>
      <c r="P375" s="92"/>
      <c r="Q375" s="71"/>
      <c r="R375" s="92"/>
      <c r="S375" s="92"/>
      <c r="T375" s="71"/>
      <c r="U375" s="92"/>
      <c r="V375" s="92"/>
      <c r="W375" s="71"/>
      <c r="X375" s="92"/>
    </row>
    <row r="376" spans="1:24" ht="12" customHeight="1" x14ac:dyDescent="0.25">
      <c r="A376" s="32" t="s">
        <v>21</v>
      </c>
      <c r="B376" s="555" t="s">
        <v>151</v>
      </c>
      <c r="C376" s="556" t="s">
        <v>223</v>
      </c>
      <c r="D376" s="33">
        <v>1</v>
      </c>
      <c r="E376" s="34" t="s">
        <v>41</v>
      </c>
      <c r="F376" s="1">
        <v>4</v>
      </c>
      <c r="G376" s="2">
        <v>10.256410256410255</v>
      </c>
      <c r="H376" s="35">
        <v>61</v>
      </c>
      <c r="I376" s="36">
        <v>14.319248826291082</v>
      </c>
      <c r="J376" s="35">
        <v>976</v>
      </c>
      <c r="K376" s="36">
        <v>19.753086419753085</v>
      </c>
      <c r="L376" s="35">
        <v>2284</v>
      </c>
      <c r="M376" s="36">
        <v>15.585124530876834</v>
      </c>
      <c r="N376" s="37"/>
      <c r="O376" s="11"/>
      <c r="P376" s="38"/>
      <c r="Q376" s="39"/>
      <c r="R376" s="38"/>
      <c r="S376" s="38"/>
      <c r="T376" s="39"/>
      <c r="U376" s="38"/>
      <c r="V376" s="38"/>
      <c r="W376" s="39"/>
      <c r="X376" s="38"/>
    </row>
    <row r="377" spans="1:24" ht="12" customHeight="1" x14ac:dyDescent="0.25">
      <c r="A377" s="32"/>
      <c r="B377" s="550"/>
      <c r="C377" s="553"/>
      <c r="D377" s="33">
        <v>2</v>
      </c>
      <c r="E377" s="34" t="s">
        <v>42</v>
      </c>
      <c r="F377" s="1">
        <v>13</v>
      </c>
      <c r="G377" s="2">
        <v>33.333333333333329</v>
      </c>
      <c r="H377" s="35">
        <v>127</v>
      </c>
      <c r="I377" s="36">
        <v>29.812206572769952</v>
      </c>
      <c r="J377" s="35">
        <v>1508</v>
      </c>
      <c r="K377" s="36">
        <v>30.520137623962761</v>
      </c>
      <c r="L377" s="35">
        <v>4617</v>
      </c>
      <c r="M377" s="36">
        <v>31.504605936540429</v>
      </c>
      <c r="N377" s="37"/>
      <c r="O377" s="12"/>
      <c r="P377" s="40"/>
      <c r="Q377" s="41"/>
      <c r="R377" s="40"/>
      <c r="S377" s="40"/>
      <c r="T377" s="41"/>
      <c r="U377" s="40"/>
      <c r="V377" s="40"/>
      <c r="W377" s="41"/>
      <c r="X377" s="40"/>
    </row>
    <row r="378" spans="1:24" ht="12" customHeight="1" x14ac:dyDescent="0.25">
      <c r="A378" s="32"/>
      <c r="B378" s="550"/>
      <c r="C378" s="553"/>
      <c r="D378" s="33">
        <v>3</v>
      </c>
      <c r="E378" s="34" t="s">
        <v>43</v>
      </c>
      <c r="F378" s="1">
        <v>16</v>
      </c>
      <c r="G378" s="2">
        <v>41.025641025641022</v>
      </c>
      <c r="H378" s="35">
        <v>155</v>
      </c>
      <c r="I378" s="36">
        <v>36.384976525821592</v>
      </c>
      <c r="J378" s="35">
        <v>1497</v>
      </c>
      <c r="K378" s="36">
        <v>30.297510625379477</v>
      </c>
      <c r="L378" s="35">
        <v>4788</v>
      </c>
      <c r="M378" s="36">
        <v>32.671443193449335</v>
      </c>
      <c r="N378" s="37"/>
      <c r="O378" s="13">
        <v>2.6153846153846154</v>
      </c>
      <c r="P378" s="42">
        <v>2.6103286384976525</v>
      </c>
      <c r="Q378" s="43" t="s">
        <v>83</v>
      </c>
      <c r="R378" s="44">
        <v>5.3177060716726229E-3</v>
      </c>
      <c r="S378" s="42">
        <v>2.4940295486743573</v>
      </c>
      <c r="T378" s="43" t="s">
        <v>83</v>
      </c>
      <c r="U378" s="44">
        <v>0.11947030495782454</v>
      </c>
      <c r="V378" s="42">
        <v>2.575639713408393</v>
      </c>
      <c r="W378" s="43" t="s">
        <v>83</v>
      </c>
      <c r="X378" s="44">
        <v>4.0557549668357028E-2</v>
      </c>
    </row>
    <row r="379" spans="1:24" ht="12" customHeight="1" x14ac:dyDescent="0.25">
      <c r="A379" s="32"/>
      <c r="B379" s="550"/>
      <c r="C379" s="553"/>
      <c r="D379" s="33">
        <v>4</v>
      </c>
      <c r="E379" s="34" t="s">
        <v>56</v>
      </c>
      <c r="F379" s="1">
        <v>6</v>
      </c>
      <c r="G379" s="2">
        <v>15.384615384615385</v>
      </c>
      <c r="H379" s="35">
        <v>83</v>
      </c>
      <c r="I379" s="36">
        <v>19.483568075117372</v>
      </c>
      <c r="J379" s="35">
        <v>960</v>
      </c>
      <c r="K379" s="36">
        <v>19.429265330904673</v>
      </c>
      <c r="L379" s="35">
        <v>2966</v>
      </c>
      <c r="M379" s="36">
        <v>20.2388263391334</v>
      </c>
      <c r="N379" s="37"/>
      <c r="O379" s="14"/>
      <c r="P379" s="45"/>
      <c r="Q379" s="46"/>
      <c r="R379" s="47"/>
      <c r="S379" s="45"/>
      <c r="T379" s="46"/>
      <c r="U379" s="45"/>
      <c r="V379" s="45"/>
      <c r="W379" s="46"/>
      <c r="X379" s="45"/>
    </row>
    <row r="380" spans="1:24" ht="12" customHeight="1" x14ac:dyDescent="0.25">
      <c r="A380" s="95"/>
      <c r="B380" s="551"/>
      <c r="C380" s="554"/>
      <c r="D380" s="48"/>
      <c r="E380" s="49" t="s">
        <v>4</v>
      </c>
      <c r="F380" s="3">
        <v>39</v>
      </c>
      <c r="G380" s="4">
        <v>100</v>
      </c>
      <c r="H380" s="50">
        <v>426</v>
      </c>
      <c r="I380" s="51">
        <v>100</v>
      </c>
      <c r="J380" s="50">
        <v>4941</v>
      </c>
      <c r="K380" s="51">
        <v>100</v>
      </c>
      <c r="L380" s="50">
        <v>14655</v>
      </c>
      <c r="M380" s="51">
        <v>100</v>
      </c>
      <c r="N380" s="37"/>
      <c r="O380" s="15"/>
      <c r="P380" s="92"/>
      <c r="Q380" s="71"/>
      <c r="R380" s="92"/>
      <c r="S380" s="92"/>
      <c r="T380" s="71"/>
      <c r="U380" s="92"/>
      <c r="V380" s="92"/>
      <c r="W380" s="71"/>
      <c r="X380" s="92"/>
    </row>
    <row r="381" spans="1:24" s="113" customFormat="1" ht="15" customHeight="1" x14ac:dyDescent="0.25">
      <c r="A381" s="87" t="s">
        <v>61</v>
      </c>
      <c r="B381" s="88"/>
      <c r="C381" s="30"/>
      <c r="D381" s="112"/>
      <c r="E381" s="88"/>
      <c r="F381" s="88"/>
      <c r="G381" s="88"/>
      <c r="H381" s="88"/>
      <c r="I381" s="88"/>
      <c r="J381" s="88"/>
      <c r="K381" s="88"/>
      <c r="L381" s="88"/>
      <c r="M381" s="88"/>
      <c r="N381" s="31"/>
      <c r="O381" s="89"/>
      <c r="P381" s="90"/>
      <c r="Q381" s="91"/>
      <c r="R381" s="90"/>
      <c r="S381" s="90"/>
      <c r="T381" s="91"/>
      <c r="U381" s="90"/>
      <c r="V381" s="90"/>
      <c r="W381" s="91"/>
      <c r="X381" s="90"/>
    </row>
    <row r="382" spans="1:24" ht="12" customHeight="1" x14ac:dyDescent="0.25">
      <c r="A382" s="32" t="s">
        <v>0</v>
      </c>
      <c r="B382" s="555" t="s">
        <v>62</v>
      </c>
      <c r="C382" s="556" t="s">
        <v>237</v>
      </c>
      <c r="D382" s="33">
        <v>0</v>
      </c>
      <c r="E382" s="106" t="s">
        <v>73</v>
      </c>
      <c r="F382" s="1">
        <v>0</v>
      </c>
      <c r="G382" s="2">
        <v>0</v>
      </c>
      <c r="H382" s="35">
        <v>3</v>
      </c>
      <c r="I382" s="36">
        <v>0.7009345794392523</v>
      </c>
      <c r="J382" s="35">
        <v>16</v>
      </c>
      <c r="K382" s="36">
        <v>0.31961646024770274</v>
      </c>
      <c r="L382" s="35">
        <v>54</v>
      </c>
      <c r="M382" s="36">
        <v>0.36420044513387739</v>
      </c>
      <c r="N382" s="37"/>
      <c r="O382" s="11"/>
      <c r="P382" s="38"/>
      <c r="Q382" s="39"/>
      <c r="R382" s="38"/>
      <c r="S382" s="38"/>
      <c r="T382" s="39"/>
      <c r="U382" s="38"/>
      <c r="V382" s="38"/>
      <c r="W382" s="39"/>
      <c r="X382" s="38"/>
    </row>
    <row r="383" spans="1:24" ht="12" customHeight="1" x14ac:dyDescent="0.25">
      <c r="A383" s="32"/>
      <c r="B383" s="550"/>
      <c r="C383" s="553"/>
      <c r="D383" s="33">
        <v>3</v>
      </c>
      <c r="E383" s="102" t="s">
        <v>74</v>
      </c>
      <c r="F383" s="1">
        <v>2</v>
      </c>
      <c r="G383" s="2">
        <v>5.1282051282051277</v>
      </c>
      <c r="H383" s="35">
        <v>66</v>
      </c>
      <c r="I383" s="36">
        <v>15.420560747663551</v>
      </c>
      <c r="J383" s="35">
        <v>749</v>
      </c>
      <c r="K383" s="36">
        <v>14.962045545345584</v>
      </c>
      <c r="L383" s="35">
        <v>2097</v>
      </c>
      <c r="M383" s="36">
        <v>14.14311728603224</v>
      </c>
      <c r="N383" s="37"/>
      <c r="O383" s="12"/>
      <c r="P383" s="40"/>
      <c r="Q383" s="41"/>
      <c r="R383" s="40"/>
      <c r="S383" s="40"/>
      <c r="T383" s="41"/>
      <c r="U383" s="40"/>
      <c r="V383" s="40"/>
      <c r="W383" s="41"/>
      <c r="X383" s="40"/>
    </row>
    <row r="384" spans="1:24" ht="12" customHeight="1" x14ac:dyDescent="0.25">
      <c r="A384" s="32"/>
      <c r="B384" s="550"/>
      <c r="C384" s="553"/>
      <c r="D384" s="33">
        <v>8</v>
      </c>
      <c r="E384" s="102" t="s">
        <v>76</v>
      </c>
      <c r="F384" s="1">
        <v>11</v>
      </c>
      <c r="G384" s="2">
        <v>28.205128205128204</v>
      </c>
      <c r="H384" s="35">
        <v>123</v>
      </c>
      <c r="I384" s="36">
        <v>28.738317757009348</v>
      </c>
      <c r="J384" s="35">
        <v>1411</v>
      </c>
      <c r="K384" s="36">
        <v>28.186176588094288</v>
      </c>
      <c r="L384" s="35">
        <v>3798</v>
      </c>
      <c r="M384" s="36">
        <v>25.615431307749375</v>
      </c>
      <c r="N384" s="37"/>
      <c r="O384" s="12"/>
      <c r="P384" s="40"/>
      <c r="Q384" s="41"/>
      <c r="R384" s="40"/>
      <c r="S384" s="40"/>
      <c r="T384" s="41"/>
      <c r="U384" s="40"/>
      <c r="V384" s="40"/>
      <c r="W384" s="41"/>
      <c r="X384" s="40"/>
    </row>
    <row r="385" spans="1:24" ht="12" customHeight="1" x14ac:dyDescent="0.25">
      <c r="A385" s="32"/>
      <c r="B385" s="550"/>
      <c r="C385" s="553"/>
      <c r="D385" s="33">
        <v>13</v>
      </c>
      <c r="E385" s="102" t="s">
        <v>75</v>
      </c>
      <c r="F385" s="1">
        <v>12</v>
      </c>
      <c r="G385" s="2">
        <v>30.76923076923077</v>
      </c>
      <c r="H385" s="35">
        <v>100</v>
      </c>
      <c r="I385" s="36">
        <v>23.364485981308412</v>
      </c>
      <c r="J385" s="35">
        <v>1089</v>
      </c>
      <c r="K385" s="36">
        <v>21.753895325609268</v>
      </c>
      <c r="L385" s="35">
        <v>3383</v>
      </c>
      <c r="M385" s="36">
        <v>22.81648344236865</v>
      </c>
      <c r="N385" s="37"/>
      <c r="O385" s="12"/>
      <c r="P385" s="40"/>
      <c r="Q385" s="41"/>
      <c r="R385" s="40"/>
      <c r="S385" s="40"/>
      <c r="T385" s="41"/>
      <c r="U385" s="40"/>
      <c r="V385" s="40"/>
      <c r="W385" s="41"/>
      <c r="X385" s="40"/>
    </row>
    <row r="386" spans="1:24" ht="12" customHeight="1" x14ac:dyDescent="0.25">
      <c r="A386" s="32"/>
      <c r="B386" s="550"/>
      <c r="C386" s="553"/>
      <c r="D386" s="33">
        <v>18</v>
      </c>
      <c r="E386" s="102" t="s">
        <v>77</v>
      </c>
      <c r="F386" s="1">
        <v>4</v>
      </c>
      <c r="G386" s="2">
        <v>10.256410256410255</v>
      </c>
      <c r="H386" s="35">
        <v>73</v>
      </c>
      <c r="I386" s="36">
        <v>17.056074766355138</v>
      </c>
      <c r="J386" s="35">
        <v>877</v>
      </c>
      <c r="K386" s="36">
        <v>17.518977227327206</v>
      </c>
      <c r="L386" s="35">
        <v>2662</v>
      </c>
      <c r="M386" s="36">
        <v>17.953733054562623</v>
      </c>
      <c r="N386" s="37"/>
      <c r="O386" s="13">
        <v>14.794871794871796</v>
      </c>
      <c r="P386" s="42">
        <v>12.757009345794392</v>
      </c>
      <c r="Q386" s="43" t="s">
        <v>83</v>
      </c>
      <c r="R386" s="44">
        <v>0.26953487545822907</v>
      </c>
      <c r="S386" s="42">
        <v>13.222133439872154</v>
      </c>
      <c r="T386" s="43" t="s">
        <v>83</v>
      </c>
      <c r="U386" s="44">
        <v>0.20282146485679192</v>
      </c>
      <c r="V386" s="42">
        <v>13.68510150401295</v>
      </c>
      <c r="W386" s="43" t="s">
        <v>83</v>
      </c>
      <c r="X386" s="44">
        <v>0.1413577942123081</v>
      </c>
    </row>
    <row r="387" spans="1:24" ht="12" customHeight="1" x14ac:dyDescent="0.25">
      <c r="A387" s="32"/>
      <c r="B387" s="550"/>
      <c r="C387" s="553"/>
      <c r="D387" s="33">
        <v>23</v>
      </c>
      <c r="E387" s="102" t="s">
        <v>78</v>
      </c>
      <c r="F387" s="1">
        <v>7</v>
      </c>
      <c r="G387" s="2">
        <v>17.948717948717949</v>
      </c>
      <c r="H387" s="35">
        <v>35</v>
      </c>
      <c r="I387" s="36">
        <v>8.1775700934579429</v>
      </c>
      <c r="J387" s="35">
        <v>478</v>
      </c>
      <c r="K387" s="36">
        <v>9.5485417499001208</v>
      </c>
      <c r="L387" s="35">
        <v>1553</v>
      </c>
      <c r="M387" s="36">
        <v>10.474135023942807</v>
      </c>
      <c r="N387" s="37"/>
      <c r="O387" s="13"/>
      <c r="P387" s="42"/>
      <c r="Q387" s="43"/>
      <c r="R387" s="45"/>
      <c r="S387" s="42"/>
      <c r="T387" s="43"/>
      <c r="U387" s="45"/>
      <c r="V387" s="42"/>
      <c r="W387" s="43"/>
      <c r="X387" s="45"/>
    </row>
    <row r="388" spans="1:24" ht="12" customHeight="1" x14ac:dyDescent="0.25">
      <c r="A388" s="32"/>
      <c r="B388" s="550"/>
      <c r="C388" s="553"/>
      <c r="D388" s="33">
        <v>28</v>
      </c>
      <c r="E388" s="102" t="s">
        <v>79</v>
      </c>
      <c r="F388" s="1">
        <v>1</v>
      </c>
      <c r="G388" s="2">
        <v>2.5641025641025639</v>
      </c>
      <c r="H388" s="35">
        <v>13</v>
      </c>
      <c r="I388" s="36">
        <v>3.0373831775700935</v>
      </c>
      <c r="J388" s="35">
        <v>204</v>
      </c>
      <c r="K388" s="36">
        <v>4.0751098681582105</v>
      </c>
      <c r="L388" s="35">
        <v>724</v>
      </c>
      <c r="M388" s="36">
        <v>4.8829837458690228</v>
      </c>
      <c r="N388" s="37"/>
      <c r="O388" s="14"/>
      <c r="P388" s="45"/>
      <c r="Q388" s="46"/>
      <c r="R388" s="47"/>
      <c r="S388" s="45"/>
      <c r="T388" s="46"/>
      <c r="U388" s="45"/>
      <c r="V388" s="45"/>
      <c r="W388" s="46"/>
      <c r="X388" s="45"/>
    </row>
    <row r="389" spans="1:24" ht="12" customHeight="1" x14ac:dyDescent="0.25">
      <c r="A389" s="32"/>
      <c r="B389" s="550"/>
      <c r="C389" s="553"/>
      <c r="D389" s="33">
        <v>33</v>
      </c>
      <c r="E389" s="34" t="s">
        <v>72</v>
      </c>
      <c r="F389" s="1">
        <v>2</v>
      </c>
      <c r="G389" s="2">
        <v>5.1282051282051277</v>
      </c>
      <c r="H389" s="35">
        <v>15</v>
      </c>
      <c r="I389" s="36">
        <v>3.5046728971962615</v>
      </c>
      <c r="J389" s="35">
        <v>182</v>
      </c>
      <c r="K389" s="36">
        <v>3.6356372353176187</v>
      </c>
      <c r="L389" s="35">
        <v>556</v>
      </c>
      <c r="M389" s="36">
        <v>3.749915694341404</v>
      </c>
      <c r="N389" s="37"/>
      <c r="O389" s="14"/>
      <c r="P389" s="45"/>
      <c r="Q389" s="46"/>
      <c r="R389" s="47"/>
      <c r="S389" s="45"/>
      <c r="T389" s="46"/>
      <c r="U389" s="45"/>
      <c r="V389" s="45"/>
      <c r="W389" s="46"/>
      <c r="X389" s="45"/>
    </row>
    <row r="390" spans="1:24" ht="12" customHeight="1" x14ac:dyDescent="0.25">
      <c r="A390" s="32"/>
      <c r="B390" s="551"/>
      <c r="C390" s="554"/>
      <c r="D390" s="48"/>
      <c r="E390" s="49" t="s">
        <v>4</v>
      </c>
      <c r="F390" s="3">
        <v>39</v>
      </c>
      <c r="G390" s="4">
        <v>100</v>
      </c>
      <c r="H390" s="50">
        <v>428</v>
      </c>
      <c r="I390" s="51">
        <v>100</v>
      </c>
      <c r="J390" s="50">
        <v>5006</v>
      </c>
      <c r="K390" s="51">
        <v>100</v>
      </c>
      <c r="L390" s="50">
        <v>14827</v>
      </c>
      <c r="M390" s="51">
        <v>100</v>
      </c>
      <c r="N390" s="37"/>
      <c r="O390" s="15"/>
      <c r="P390" s="92"/>
      <c r="Q390" s="71"/>
      <c r="R390" s="92"/>
      <c r="S390" s="92"/>
      <c r="T390" s="71"/>
      <c r="U390" s="92"/>
      <c r="V390" s="92"/>
      <c r="W390" s="71"/>
      <c r="X390" s="92"/>
    </row>
    <row r="391" spans="1:24" ht="12" customHeight="1" x14ac:dyDescent="0.25">
      <c r="A391" s="32" t="s">
        <v>5</v>
      </c>
      <c r="B391" s="555" t="s">
        <v>153</v>
      </c>
      <c r="C391" s="556" t="s">
        <v>238</v>
      </c>
      <c r="D391" s="33">
        <v>0</v>
      </c>
      <c r="E391" s="106" t="s">
        <v>73</v>
      </c>
      <c r="F391" s="1">
        <v>11</v>
      </c>
      <c r="G391" s="2">
        <v>28.947368421052634</v>
      </c>
      <c r="H391" s="35">
        <v>120</v>
      </c>
      <c r="I391" s="36">
        <v>28.235294117647058</v>
      </c>
      <c r="J391" s="35">
        <v>2097</v>
      </c>
      <c r="K391" s="36">
        <v>42.116890941956214</v>
      </c>
      <c r="L391" s="35">
        <v>4963</v>
      </c>
      <c r="M391" s="36">
        <v>33.649738965353585</v>
      </c>
      <c r="N391" s="37"/>
      <c r="O391" s="11"/>
      <c r="P391" s="38"/>
      <c r="Q391" s="39"/>
      <c r="R391" s="38"/>
      <c r="S391" s="38"/>
      <c r="T391" s="39"/>
      <c r="U391" s="38"/>
      <c r="V391" s="38"/>
      <c r="W391" s="39"/>
      <c r="X391" s="38"/>
    </row>
    <row r="392" spans="1:24" ht="12" customHeight="1" x14ac:dyDescent="0.25">
      <c r="A392" s="32"/>
      <c r="B392" s="550"/>
      <c r="C392" s="553"/>
      <c r="D392" s="33">
        <v>3</v>
      </c>
      <c r="E392" s="102" t="s">
        <v>74</v>
      </c>
      <c r="F392" s="1">
        <v>11</v>
      </c>
      <c r="G392" s="2">
        <v>28.947368421052634</v>
      </c>
      <c r="H392" s="35">
        <v>149</v>
      </c>
      <c r="I392" s="36">
        <v>35.058823529411768</v>
      </c>
      <c r="J392" s="35">
        <v>1426</v>
      </c>
      <c r="K392" s="36">
        <v>28.640289214701749</v>
      </c>
      <c r="L392" s="35">
        <v>4588</v>
      </c>
      <c r="M392" s="36">
        <v>31.107193708048005</v>
      </c>
      <c r="N392" s="37"/>
      <c r="O392" s="12"/>
      <c r="P392" s="40"/>
      <c r="Q392" s="41"/>
      <c r="R392" s="40"/>
      <c r="S392" s="40"/>
      <c r="T392" s="41"/>
      <c r="U392" s="40"/>
      <c r="V392" s="40"/>
      <c r="W392" s="41"/>
      <c r="X392" s="40"/>
    </row>
    <row r="393" spans="1:24" ht="12" customHeight="1" x14ac:dyDescent="0.25">
      <c r="A393" s="32"/>
      <c r="B393" s="550"/>
      <c r="C393" s="553"/>
      <c r="D393" s="33">
        <v>8</v>
      </c>
      <c r="E393" s="102" t="s">
        <v>76</v>
      </c>
      <c r="F393" s="1">
        <v>7</v>
      </c>
      <c r="G393" s="2">
        <v>18.421052631578945</v>
      </c>
      <c r="H393" s="35">
        <v>67</v>
      </c>
      <c r="I393" s="36">
        <v>15.764705882352942</v>
      </c>
      <c r="J393" s="35">
        <v>677</v>
      </c>
      <c r="K393" s="36">
        <v>13.597107852982527</v>
      </c>
      <c r="L393" s="35">
        <v>2311</v>
      </c>
      <c r="M393" s="36">
        <v>15.66885890568852</v>
      </c>
      <c r="N393" s="37"/>
      <c r="O393" s="12"/>
      <c r="P393" s="40"/>
      <c r="Q393" s="41"/>
      <c r="R393" s="40"/>
      <c r="S393" s="40"/>
      <c r="T393" s="41"/>
      <c r="U393" s="40"/>
      <c r="V393" s="40"/>
      <c r="W393" s="41"/>
      <c r="X393" s="40"/>
    </row>
    <row r="394" spans="1:24" ht="12" customHeight="1" x14ac:dyDescent="0.25">
      <c r="A394" s="32"/>
      <c r="B394" s="550"/>
      <c r="C394" s="553"/>
      <c r="D394" s="33">
        <v>13</v>
      </c>
      <c r="E394" s="102" t="s">
        <v>75</v>
      </c>
      <c r="F394" s="1">
        <v>4</v>
      </c>
      <c r="G394" s="2">
        <v>10.526315789473683</v>
      </c>
      <c r="H394" s="35">
        <v>47</v>
      </c>
      <c r="I394" s="36">
        <v>11.058823529411764</v>
      </c>
      <c r="J394" s="35">
        <v>370</v>
      </c>
      <c r="K394" s="36">
        <v>7.4312110865635672</v>
      </c>
      <c r="L394" s="35">
        <v>1371</v>
      </c>
      <c r="M394" s="36">
        <v>9.2955454607092012</v>
      </c>
      <c r="N394" s="37"/>
      <c r="O394" s="12"/>
      <c r="P394" s="40"/>
      <c r="Q394" s="41"/>
      <c r="R394" s="40"/>
      <c r="S394" s="40"/>
      <c r="T394" s="41"/>
      <c r="U394" s="40"/>
      <c r="V394" s="40"/>
      <c r="W394" s="41"/>
      <c r="X394" s="40"/>
    </row>
    <row r="395" spans="1:24" ht="12" customHeight="1" x14ac:dyDescent="0.25">
      <c r="A395" s="32"/>
      <c r="B395" s="550"/>
      <c r="C395" s="553"/>
      <c r="D395" s="33">
        <v>18</v>
      </c>
      <c r="E395" s="102" t="s">
        <v>77</v>
      </c>
      <c r="F395" s="1">
        <v>0</v>
      </c>
      <c r="G395" s="2">
        <v>0</v>
      </c>
      <c r="H395" s="35">
        <v>22</v>
      </c>
      <c r="I395" s="36">
        <v>5.1764705882352944</v>
      </c>
      <c r="J395" s="35">
        <v>200</v>
      </c>
      <c r="K395" s="36">
        <v>4.0168708576019281</v>
      </c>
      <c r="L395" s="35">
        <v>779</v>
      </c>
      <c r="M395" s="36">
        <v>5.2817140145094577</v>
      </c>
      <c r="N395" s="37"/>
      <c r="O395" s="13">
        <v>7.1315789473684212</v>
      </c>
      <c r="P395" s="42">
        <v>5.9058823529411768</v>
      </c>
      <c r="Q395" s="43" t="s">
        <v>83</v>
      </c>
      <c r="R395" s="44">
        <v>0.17577163393790757</v>
      </c>
      <c r="S395" s="42">
        <v>4.7682265515163689</v>
      </c>
      <c r="T395" s="43" t="s">
        <v>83</v>
      </c>
      <c r="U395" s="44">
        <v>0.34960268949399836</v>
      </c>
      <c r="V395" s="42">
        <v>5.6917757136077025</v>
      </c>
      <c r="W395" s="43" t="s">
        <v>83</v>
      </c>
      <c r="X395" s="44">
        <v>0.20264115765040494</v>
      </c>
    </row>
    <row r="396" spans="1:24" ht="12" customHeight="1" x14ac:dyDescent="0.25">
      <c r="A396" s="32"/>
      <c r="B396" s="550"/>
      <c r="C396" s="553"/>
      <c r="D396" s="33">
        <v>23</v>
      </c>
      <c r="E396" s="102" t="s">
        <v>78</v>
      </c>
      <c r="F396" s="1">
        <v>3</v>
      </c>
      <c r="G396" s="2">
        <v>7.8947368421052628</v>
      </c>
      <c r="H396" s="35">
        <v>11</v>
      </c>
      <c r="I396" s="36">
        <v>2.5882352941176472</v>
      </c>
      <c r="J396" s="35">
        <v>108</v>
      </c>
      <c r="K396" s="36">
        <v>2.1691102631050412</v>
      </c>
      <c r="L396" s="35">
        <v>365</v>
      </c>
      <c r="M396" s="36">
        <v>2.4747440504440976</v>
      </c>
      <c r="N396" s="37"/>
      <c r="O396" s="13"/>
      <c r="P396" s="42"/>
      <c r="Q396" s="43"/>
      <c r="R396" s="45"/>
      <c r="S396" s="42"/>
      <c r="T396" s="43"/>
      <c r="U396" s="45"/>
      <c r="V396" s="42"/>
      <c r="W396" s="43"/>
      <c r="X396" s="45"/>
    </row>
    <row r="397" spans="1:24" ht="12" customHeight="1" x14ac:dyDescent="0.25">
      <c r="A397" s="32"/>
      <c r="B397" s="550"/>
      <c r="C397" s="553"/>
      <c r="D397" s="33">
        <v>28</v>
      </c>
      <c r="E397" s="102" t="s">
        <v>79</v>
      </c>
      <c r="F397" s="1">
        <v>1</v>
      </c>
      <c r="G397" s="2">
        <v>2.6315789473684208</v>
      </c>
      <c r="H397" s="35">
        <v>6</v>
      </c>
      <c r="I397" s="36">
        <v>1.411764705882353</v>
      </c>
      <c r="J397" s="35">
        <v>36</v>
      </c>
      <c r="K397" s="36">
        <v>0.72303675436834702</v>
      </c>
      <c r="L397" s="35">
        <v>164</v>
      </c>
      <c r="M397" s="36">
        <v>1.111939792528307</v>
      </c>
      <c r="N397" s="37"/>
      <c r="O397" s="14"/>
      <c r="P397" s="45"/>
      <c r="Q397" s="46"/>
      <c r="R397" s="47"/>
      <c r="S397" s="45"/>
      <c r="T397" s="46"/>
      <c r="U397" s="45"/>
      <c r="V397" s="45"/>
      <c r="W397" s="46"/>
      <c r="X397" s="45"/>
    </row>
    <row r="398" spans="1:24" ht="12" customHeight="1" x14ac:dyDescent="0.25">
      <c r="A398" s="32"/>
      <c r="B398" s="550"/>
      <c r="C398" s="553"/>
      <c r="D398" s="33">
        <v>33</v>
      </c>
      <c r="E398" s="34" t="s">
        <v>72</v>
      </c>
      <c r="F398" s="1">
        <v>1</v>
      </c>
      <c r="G398" s="2">
        <v>2.6315789473684208</v>
      </c>
      <c r="H398" s="35">
        <v>3</v>
      </c>
      <c r="I398" s="36">
        <v>0.70588235294117652</v>
      </c>
      <c r="J398" s="35">
        <v>65</v>
      </c>
      <c r="K398" s="36">
        <v>1.3054830287206265</v>
      </c>
      <c r="L398" s="35">
        <v>208</v>
      </c>
      <c r="M398" s="36">
        <v>1.4102651027188284</v>
      </c>
      <c r="N398" s="37"/>
      <c r="O398" s="14"/>
      <c r="P398" s="45"/>
      <c r="Q398" s="46"/>
      <c r="R398" s="47"/>
      <c r="S398" s="45"/>
      <c r="T398" s="46"/>
      <c r="U398" s="45"/>
      <c r="V398" s="45"/>
      <c r="W398" s="46"/>
      <c r="X398" s="45"/>
    </row>
    <row r="399" spans="1:24" ht="12" customHeight="1" x14ac:dyDescent="0.25">
      <c r="A399" s="32"/>
      <c r="B399" s="551"/>
      <c r="C399" s="554"/>
      <c r="D399" s="48"/>
      <c r="E399" s="49" t="s">
        <v>4</v>
      </c>
      <c r="F399" s="3">
        <v>38</v>
      </c>
      <c r="G399" s="4">
        <v>100</v>
      </c>
      <c r="H399" s="50">
        <v>425</v>
      </c>
      <c r="I399" s="51">
        <v>100</v>
      </c>
      <c r="J399" s="50">
        <v>4979</v>
      </c>
      <c r="K399" s="51">
        <v>100</v>
      </c>
      <c r="L399" s="50">
        <v>14749</v>
      </c>
      <c r="M399" s="51">
        <v>100</v>
      </c>
      <c r="N399" s="37"/>
      <c r="O399" s="15"/>
      <c r="P399" s="92"/>
      <c r="Q399" s="71"/>
      <c r="R399" s="92"/>
      <c r="S399" s="92"/>
      <c r="T399" s="71"/>
      <c r="U399" s="92"/>
      <c r="V399" s="92"/>
      <c r="W399" s="71"/>
      <c r="X399" s="92"/>
    </row>
    <row r="400" spans="1:24" ht="12" customHeight="1" x14ac:dyDescent="0.25">
      <c r="A400" s="32" t="s">
        <v>15</v>
      </c>
      <c r="B400" s="555" t="s">
        <v>247</v>
      </c>
      <c r="C400" s="556" t="s">
        <v>239</v>
      </c>
      <c r="D400" s="33">
        <v>0</v>
      </c>
      <c r="E400" s="106" t="s">
        <v>73</v>
      </c>
      <c r="F400" s="1">
        <v>32</v>
      </c>
      <c r="G400" s="2">
        <v>82.051282051282044</v>
      </c>
      <c r="H400" s="35">
        <v>350</v>
      </c>
      <c r="I400" s="36">
        <v>81.967213114754102</v>
      </c>
      <c r="J400" s="35">
        <v>4031</v>
      </c>
      <c r="K400" s="36">
        <v>80.862587763289866</v>
      </c>
      <c r="L400" s="35">
        <v>11539</v>
      </c>
      <c r="M400" s="36">
        <v>78.050595238095227</v>
      </c>
      <c r="N400" s="37"/>
      <c r="O400" s="11"/>
      <c r="P400" s="38"/>
      <c r="Q400" s="39"/>
      <c r="R400" s="38"/>
      <c r="S400" s="38"/>
      <c r="T400" s="39"/>
      <c r="U400" s="38"/>
      <c r="V400" s="38"/>
      <c r="W400" s="39"/>
      <c r="X400" s="38"/>
    </row>
    <row r="401" spans="1:24" ht="12" customHeight="1" x14ac:dyDescent="0.25">
      <c r="A401" s="32"/>
      <c r="B401" s="550"/>
      <c r="C401" s="553"/>
      <c r="D401" s="33">
        <v>3</v>
      </c>
      <c r="E401" s="102" t="s">
        <v>74</v>
      </c>
      <c r="F401" s="1">
        <v>0</v>
      </c>
      <c r="G401" s="2">
        <v>0</v>
      </c>
      <c r="H401" s="35">
        <v>10</v>
      </c>
      <c r="I401" s="36">
        <v>2.3419203747072603</v>
      </c>
      <c r="J401" s="35">
        <v>175</v>
      </c>
      <c r="K401" s="36">
        <v>3.5105315947843532</v>
      </c>
      <c r="L401" s="35">
        <v>592</v>
      </c>
      <c r="M401" s="36">
        <v>4.0043290043290041</v>
      </c>
      <c r="N401" s="37"/>
      <c r="O401" s="12"/>
      <c r="P401" s="40"/>
      <c r="Q401" s="41"/>
      <c r="R401" s="40"/>
      <c r="S401" s="40"/>
      <c r="T401" s="41"/>
      <c r="U401" s="40"/>
      <c r="V401" s="40"/>
      <c r="W401" s="41"/>
      <c r="X401" s="40"/>
    </row>
    <row r="402" spans="1:24" ht="12" customHeight="1" x14ac:dyDescent="0.25">
      <c r="A402" s="32"/>
      <c r="B402" s="550"/>
      <c r="C402" s="553"/>
      <c r="D402" s="33">
        <v>8</v>
      </c>
      <c r="E402" s="102" t="s">
        <v>76</v>
      </c>
      <c r="F402" s="1">
        <v>4</v>
      </c>
      <c r="G402" s="2">
        <v>10.256410256410255</v>
      </c>
      <c r="H402" s="35">
        <v>23</v>
      </c>
      <c r="I402" s="36">
        <v>5.3864168618266977</v>
      </c>
      <c r="J402" s="35">
        <v>336</v>
      </c>
      <c r="K402" s="36">
        <v>6.7402206619859575</v>
      </c>
      <c r="L402" s="35">
        <v>1113</v>
      </c>
      <c r="M402" s="36">
        <v>7.5284090909090908</v>
      </c>
      <c r="N402" s="37"/>
      <c r="O402" s="12"/>
      <c r="P402" s="40"/>
      <c r="Q402" s="41"/>
      <c r="R402" s="40"/>
      <c r="S402" s="40"/>
      <c r="T402" s="41"/>
      <c r="U402" s="40"/>
      <c r="V402" s="40"/>
      <c r="W402" s="41"/>
      <c r="X402" s="40"/>
    </row>
    <row r="403" spans="1:24" ht="12" customHeight="1" x14ac:dyDescent="0.25">
      <c r="A403" s="32"/>
      <c r="B403" s="550"/>
      <c r="C403" s="553"/>
      <c r="D403" s="33">
        <v>13</v>
      </c>
      <c r="E403" s="102" t="s">
        <v>75</v>
      </c>
      <c r="F403" s="1">
        <v>1</v>
      </c>
      <c r="G403" s="2">
        <v>2.5641025641025639</v>
      </c>
      <c r="H403" s="35">
        <v>16</v>
      </c>
      <c r="I403" s="36">
        <v>3.7470725995316161</v>
      </c>
      <c r="J403" s="35">
        <v>210</v>
      </c>
      <c r="K403" s="36">
        <v>4.212637913741224</v>
      </c>
      <c r="L403" s="35">
        <v>744</v>
      </c>
      <c r="M403" s="36">
        <v>5.0324675324675328</v>
      </c>
      <c r="N403" s="37"/>
      <c r="O403" s="12"/>
      <c r="P403" s="40"/>
      <c r="Q403" s="41"/>
      <c r="R403" s="40"/>
      <c r="S403" s="40"/>
      <c r="T403" s="41"/>
      <c r="U403" s="40"/>
      <c r="V403" s="40"/>
      <c r="W403" s="41"/>
      <c r="X403" s="40"/>
    </row>
    <row r="404" spans="1:24" ht="12" customHeight="1" x14ac:dyDescent="0.25">
      <c r="A404" s="32"/>
      <c r="B404" s="550"/>
      <c r="C404" s="553"/>
      <c r="D404" s="33">
        <v>18</v>
      </c>
      <c r="E404" s="102" t="s">
        <v>77</v>
      </c>
      <c r="F404" s="1">
        <v>0</v>
      </c>
      <c r="G404" s="2">
        <v>0</v>
      </c>
      <c r="H404" s="35">
        <v>16</v>
      </c>
      <c r="I404" s="36">
        <v>3.7470725995316161</v>
      </c>
      <c r="J404" s="35">
        <v>134</v>
      </c>
      <c r="K404" s="36">
        <v>2.6880641925777335</v>
      </c>
      <c r="L404" s="35">
        <v>505</v>
      </c>
      <c r="M404" s="36">
        <v>3.4158549783549783</v>
      </c>
      <c r="N404" s="37"/>
      <c r="O404" s="13">
        <v>2.5897435897435899</v>
      </c>
      <c r="P404" s="42">
        <v>2.4145199063231848</v>
      </c>
      <c r="Q404" s="43" t="s">
        <v>83</v>
      </c>
      <c r="R404" s="44">
        <v>2.8544218646380268E-2</v>
      </c>
      <c r="S404" s="42">
        <v>2.2290872617853559</v>
      </c>
      <c r="T404" s="43" t="s">
        <v>83</v>
      </c>
      <c r="U404" s="44">
        <v>6.4329861891253684E-2</v>
      </c>
      <c r="V404" s="42">
        <v>2.5311147186147185</v>
      </c>
      <c r="W404" s="43" t="s">
        <v>83</v>
      </c>
      <c r="X404" s="44">
        <v>1.0117778637727136E-2</v>
      </c>
    </row>
    <row r="405" spans="1:24" ht="12" customHeight="1" x14ac:dyDescent="0.25">
      <c r="A405" s="32"/>
      <c r="B405" s="550"/>
      <c r="C405" s="553"/>
      <c r="D405" s="33">
        <v>23</v>
      </c>
      <c r="E405" s="102" t="s">
        <v>78</v>
      </c>
      <c r="F405" s="1">
        <v>1</v>
      </c>
      <c r="G405" s="2">
        <v>2.5641025641025639</v>
      </c>
      <c r="H405" s="35">
        <v>5</v>
      </c>
      <c r="I405" s="36">
        <v>1.1709601873536302</v>
      </c>
      <c r="J405" s="35">
        <v>43</v>
      </c>
      <c r="K405" s="36">
        <v>0.86258776328986952</v>
      </c>
      <c r="L405" s="35">
        <v>138</v>
      </c>
      <c r="M405" s="36">
        <v>0.93344155844155841</v>
      </c>
      <c r="N405" s="37"/>
      <c r="O405" s="13"/>
      <c r="P405" s="42"/>
      <c r="Q405" s="43"/>
      <c r="R405" s="45"/>
      <c r="S405" s="42"/>
      <c r="T405" s="43"/>
      <c r="U405" s="45"/>
      <c r="V405" s="42"/>
      <c r="W405" s="43"/>
      <c r="X405" s="45"/>
    </row>
    <row r="406" spans="1:24" ht="12" customHeight="1" x14ac:dyDescent="0.25">
      <c r="A406" s="32"/>
      <c r="B406" s="550"/>
      <c r="C406" s="553"/>
      <c r="D406" s="33">
        <v>28</v>
      </c>
      <c r="E406" s="102" t="s">
        <v>79</v>
      </c>
      <c r="F406" s="1">
        <v>0</v>
      </c>
      <c r="G406" s="2">
        <v>0</v>
      </c>
      <c r="H406" s="35">
        <v>5</v>
      </c>
      <c r="I406" s="36">
        <v>1.1709601873536302</v>
      </c>
      <c r="J406" s="35">
        <v>16</v>
      </c>
      <c r="K406" s="36">
        <v>0.32096288866599798</v>
      </c>
      <c r="L406" s="35">
        <v>49</v>
      </c>
      <c r="M406" s="36">
        <v>0.33143939393939392</v>
      </c>
      <c r="N406" s="37"/>
      <c r="O406" s="14"/>
      <c r="P406" s="45"/>
      <c r="Q406" s="46"/>
      <c r="R406" s="47"/>
      <c r="S406" s="45"/>
      <c r="T406" s="46"/>
      <c r="U406" s="45"/>
      <c r="V406" s="45"/>
      <c r="W406" s="46"/>
      <c r="X406" s="45"/>
    </row>
    <row r="407" spans="1:24" ht="12" customHeight="1" x14ac:dyDescent="0.25">
      <c r="A407" s="32"/>
      <c r="B407" s="550"/>
      <c r="C407" s="553"/>
      <c r="D407" s="33">
        <v>33</v>
      </c>
      <c r="E407" s="34" t="s">
        <v>72</v>
      </c>
      <c r="F407" s="1">
        <v>1</v>
      </c>
      <c r="G407" s="2">
        <v>2.5641025641025639</v>
      </c>
      <c r="H407" s="35">
        <v>2</v>
      </c>
      <c r="I407" s="36">
        <v>0.46838407494145201</v>
      </c>
      <c r="J407" s="35">
        <v>40</v>
      </c>
      <c r="K407" s="36">
        <v>0.80240722166499501</v>
      </c>
      <c r="L407" s="35">
        <v>104</v>
      </c>
      <c r="M407" s="36">
        <v>0.70346320346320346</v>
      </c>
      <c r="N407" s="37"/>
      <c r="O407" s="14"/>
      <c r="P407" s="45"/>
      <c r="Q407" s="46"/>
      <c r="R407" s="47"/>
      <c r="S407" s="45"/>
      <c r="T407" s="46"/>
      <c r="U407" s="45"/>
      <c r="V407" s="45"/>
      <c r="W407" s="46"/>
      <c r="X407" s="45"/>
    </row>
    <row r="408" spans="1:24" ht="12" customHeight="1" x14ac:dyDescent="0.25">
      <c r="A408" s="56"/>
      <c r="B408" s="551"/>
      <c r="C408" s="554"/>
      <c r="D408" s="48"/>
      <c r="E408" s="49" t="s">
        <v>4</v>
      </c>
      <c r="F408" s="3">
        <v>39</v>
      </c>
      <c r="G408" s="4">
        <v>100</v>
      </c>
      <c r="H408" s="50">
        <v>427</v>
      </c>
      <c r="I408" s="51">
        <v>100</v>
      </c>
      <c r="J408" s="50">
        <v>4985</v>
      </c>
      <c r="K408" s="51">
        <v>100</v>
      </c>
      <c r="L408" s="50">
        <v>14784</v>
      </c>
      <c r="M408" s="51">
        <v>100</v>
      </c>
      <c r="N408" s="37"/>
      <c r="O408" s="15"/>
      <c r="P408" s="92"/>
      <c r="Q408" s="71"/>
      <c r="R408" s="92"/>
      <c r="S408" s="92"/>
      <c r="T408" s="71"/>
      <c r="U408" s="92"/>
      <c r="V408" s="92"/>
      <c r="W408" s="71"/>
      <c r="X408" s="92"/>
    </row>
    <row r="409" spans="1:24" ht="12" customHeight="1" x14ac:dyDescent="0.25">
      <c r="A409" s="32" t="s">
        <v>16</v>
      </c>
      <c r="B409" s="549" t="s">
        <v>248</v>
      </c>
      <c r="C409" s="552" t="s">
        <v>240</v>
      </c>
      <c r="D409" s="72">
        <v>0</v>
      </c>
      <c r="E409" s="107" t="s">
        <v>73</v>
      </c>
      <c r="F409" s="7">
        <v>27</v>
      </c>
      <c r="G409" s="8">
        <v>69.230769230769226</v>
      </c>
      <c r="H409" s="74">
        <v>281</v>
      </c>
      <c r="I409" s="75">
        <v>66.430260047281322</v>
      </c>
      <c r="J409" s="74">
        <v>2922</v>
      </c>
      <c r="K409" s="75">
        <v>58.780929390464699</v>
      </c>
      <c r="L409" s="74">
        <v>9468</v>
      </c>
      <c r="M409" s="75">
        <v>64.311914142100264</v>
      </c>
      <c r="N409" s="37"/>
      <c r="O409" s="25"/>
      <c r="P409" s="93"/>
      <c r="Q409" s="94"/>
      <c r="R409" s="93"/>
      <c r="S409" s="93"/>
      <c r="T409" s="94"/>
      <c r="U409" s="93"/>
      <c r="V409" s="93"/>
      <c r="W409" s="94"/>
      <c r="X409" s="93"/>
    </row>
    <row r="410" spans="1:24" ht="12" customHeight="1" x14ac:dyDescent="0.25">
      <c r="A410" s="32"/>
      <c r="B410" s="550"/>
      <c r="C410" s="553"/>
      <c r="D410" s="33">
        <v>3</v>
      </c>
      <c r="E410" s="102" t="s">
        <v>74</v>
      </c>
      <c r="F410" s="1">
        <v>0</v>
      </c>
      <c r="G410" s="2">
        <v>0</v>
      </c>
      <c r="H410" s="35">
        <v>18</v>
      </c>
      <c r="I410" s="36">
        <v>4.2553191489361701</v>
      </c>
      <c r="J410" s="35">
        <v>195</v>
      </c>
      <c r="K410" s="36">
        <v>3.9227519613759809</v>
      </c>
      <c r="L410" s="35">
        <v>624</v>
      </c>
      <c r="M410" s="36">
        <v>4.2385545442195349</v>
      </c>
      <c r="N410" s="37"/>
      <c r="O410" s="12"/>
      <c r="P410" s="40"/>
      <c r="Q410" s="41"/>
      <c r="R410" s="40"/>
      <c r="S410" s="40"/>
      <c r="T410" s="41"/>
      <c r="U410" s="40"/>
      <c r="V410" s="40"/>
      <c r="W410" s="41"/>
      <c r="X410" s="40"/>
    </row>
    <row r="411" spans="1:24" ht="12" customHeight="1" x14ac:dyDescent="0.25">
      <c r="A411" s="32"/>
      <c r="B411" s="550"/>
      <c r="C411" s="553"/>
      <c r="D411" s="33">
        <v>8</v>
      </c>
      <c r="E411" s="102" t="s">
        <v>76</v>
      </c>
      <c r="F411" s="1">
        <v>5</v>
      </c>
      <c r="G411" s="2">
        <v>12.820512820512819</v>
      </c>
      <c r="H411" s="35">
        <v>22</v>
      </c>
      <c r="I411" s="36">
        <v>5.2009456264775409</v>
      </c>
      <c r="J411" s="35">
        <v>236</v>
      </c>
      <c r="K411" s="36">
        <v>4.7475357071011866</v>
      </c>
      <c r="L411" s="35">
        <v>682</v>
      </c>
      <c r="M411" s="36">
        <v>4.632522755060454</v>
      </c>
      <c r="N411" s="37"/>
      <c r="O411" s="12"/>
      <c r="P411" s="40"/>
      <c r="Q411" s="41"/>
      <c r="R411" s="40"/>
      <c r="S411" s="40"/>
      <c r="T411" s="41"/>
      <c r="U411" s="40"/>
      <c r="V411" s="40"/>
      <c r="W411" s="41"/>
      <c r="X411" s="40"/>
    </row>
    <row r="412" spans="1:24" ht="12" customHeight="1" x14ac:dyDescent="0.25">
      <c r="A412" s="32"/>
      <c r="B412" s="550"/>
      <c r="C412" s="553"/>
      <c r="D412" s="33">
        <v>13</v>
      </c>
      <c r="E412" s="102" t="s">
        <v>75</v>
      </c>
      <c r="F412" s="1">
        <v>1</v>
      </c>
      <c r="G412" s="2">
        <v>2.5641025641025639</v>
      </c>
      <c r="H412" s="35">
        <v>27</v>
      </c>
      <c r="I412" s="36">
        <v>6.3829787234042552</v>
      </c>
      <c r="J412" s="35">
        <v>208</v>
      </c>
      <c r="K412" s="36">
        <v>4.1842687588010463</v>
      </c>
      <c r="L412" s="35">
        <v>686</v>
      </c>
      <c r="M412" s="36">
        <v>4.6596929764977579</v>
      </c>
      <c r="N412" s="37"/>
      <c r="O412" s="12"/>
      <c r="P412" s="40"/>
      <c r="Q412" s="41"/>
      <c r="R412" s="40"/>
      <c r="S412" s="40"/>
      <c r="T412" s="41"/>
      <c r="U412" s="40"/>
      <c r="V412" s="40"/>
      <c r="W412" s="41"/>
      <c r="X412" s="40"/>
    </row>
    <row r="413" spans="1:24" ht="12" customHeight="1" x14ac:dyDescent="0.25">
      <c r="A413" s="32"/>
      <c r="B413" s="550"/>
      <c r="C413" s="553"/>
      <c r="D413" s="33">
        <v>18</v>
      </c>
      <c r="E413" s="102" t="s">
        <v>77</v>
      </c>
      <c r="F413" s="1">
        <v>1</v>
      </c>
      <c r="G413" s="2">
        <v>2.5641025641025639</v>
      </c>
      <c r="H413" s="35">
        <v>28</v>
      </c>
      <c r="I413" s="36">
        <v>6.6193853427895979</v>
      </c>
      <c r="J413" s="35">
        <v>245</v>
      </c>
      <c r="K413" s="36">
        <v>4.9285857976262326</v>
      </c>
      <c r="L413" s="35">
        <v>771</v>
      </c>
      <c r="M413" s="36">
        <v>5.2370601820404836</v>
      </c>
      <c r="N413" s="37"/>
      <c r="O413" s="13">
        <v>5.4102564102564106</v>
      </c>
      <c r="P413" s="42">
        <v>5.6170212765957448</v>
      </c>
      <c r="Q413" s="43" t="s">
        <v>83</v>
      </c>
      <c r="R413" s="44">
        <v>-2.165845369333318E-2</v>
      </c>
      <c r="S413" s="42">
        <v>9.2238986119493056</v>
      </c>
      <c r="T413" s="43" t="s">
        <v>555</v>
      </c>
      <c r="U413" s="44">
        <v>-0.29168160122004033</v>
      </c>
      <c r="V413" s="42">
        <v>7.1700176606439339</v>
      </c>
      <c r="W413" s="43" t="s">
        <v>83</v>
      </c>
      <c r="X413" s="44">
        <v>-0.15162700333827264</v>
      </c>
    </row>
    <row r="414" spans="1:24" ht="12" customHeight="1" x14ac:dyDescent="0.25">
      <c r="A414" s="32"/>
      <c r="B414" s="550"/>
      <c r="C414" s="553"/>
      <c r="D414" s="33">
        <v>23</v>
      </c>
      <c r="E414" s="102" t="s">
        <v>78</v>
      </c>
      <c r="F414" s="1">
        <v>2</v>
      </c>
      <c r="G414" s="2">
        <v>5.1282051282051277</v>
      </c>
      <c r="H414" s="35">
        <v>21</v>
      </c>
      <c r="I414" s="36">
        <v>4.9645390070921991</v>
      </c>
      <c r="J414" s="35">
        <v>165</v>
      </c>
      <c r="K414" s="36">
        <v>3.3192516596258299</v>
      </c>
      <c r="L414" s="35">
        <v>528</v>
      </c>
      <c r="M414" s="36">
        <v>3.586469229724222</v>
      </c>
      <c r="N414" s="37"/>
      <c r="O414" s="13"/>
      <c r="P414" s="42"/>
      <c r="Q414" s="43"/>
      <c r="R414" s="45"/>
      <c r="S414" s="42"/>
      <c r="T414" s="43"/>
      <c r="U414" s="45"/>
      <c r="V414" s="42"/>
      <c r="W414" s="43"/>
      <c r="X414" s="45"/>
    </row>
    <row r="415" spans="1:24" ht="12" customHeight="1" x14ac:dyDescent="0.25">
      <c r="A415" s="32"/>
      <c r="B415" s="550"/>
      <c r="C415" s="553"/>
      <c r="D415" s="33">
        <v>28</v>
      </c>
      <c r="E415" s="102" t="s">
        <v>79</v>
      </c>
      <c r="F415" s="1">
        <v>1</v>
      </c>
      <c r="G415" s="2">
        <v>2.5641025641025639</v>
      </c>
      <c r="H415" s="35">
        <v>10</v>
      </c>
      <c r="I415" s="36">
        <v>2.3640661938534278</v>
      </c>
      <c r="J415" s="35">
        <v>106</v>
      </c>
      <c r="K415" s="36">
        <v>2.132367732850533</v>
      </c>
      <c r="L415" s="35">
        <v>298</v>
      </c>
      <c r="M415" s="36">
        <v>2.0241814970792014</v>
      </c>
      <c r="N415" s="37"/>
      <c r="O415" s="14"/>
      <c r="P415" s="45"/>
      <c r="Q415" s="46"/>
      <c r="R415" s="47"/>
      <c r="S415" s="45"/>
      <c r="T415" s="46"/>
      <c r="U415" s="45"/>
      <c r="V415" s="45"/>
      <c r="W415" s="46"/>
      <c r="X415" s="45"/>
    </row>
    <row r="416" spans="1:24" ht="12" customHeight="1" x14ac:dyDescent="0.25">
      <c r="A416" s="32"/>
      <c r="B416" s="550"/>
      <c r="C416" s="553"/>
      <c r="D416" s="33">
        <v>33</v>
      </c>
      <c r="E416" s="34" t="s">
        <v>72</v>
      </c>
      <c r="F416" s="1">
        <v>2</v>
      </c>
      <c r="G416" s="2">
        <v>5.1282051282051277</v>
      </c>
      <c r="H416" s="35">
        <v>16</v>
      </c>
      <c r="I416" s="36">
        <v>3.7825059101654848</v>
      </c>
      <c r="J416" s="35">
        <v>894</v>
      </c>
      <c r="K416" s="36">
        <v>17.984308992154496</v>
      </c>
      <c r="L416" s="35">
        <v>1665</v>
      </c>
      <c r="M416" s="36">
        <v>11.309604673278088</v>
      </c>
      <c r="N416" s="37"/>
      <c r="O416" s="14"/>
      <c r="P416" s="45"/>
      <c r="Q416" s="46"/>
      <c r="R416" s="47"/>
      <c r="S416" s="45"/>
      <c r="T416" s="46"/>
      <c r="U416" s="45"/>
      <c r="V416" s="45"/>
      <c r="W416" s="46"/>
      <c r="X416" s="45"/>
    </row>
    <row r="417" spans="1:24" ht="12" customHeight="1" x14ac:dyDescent="0.25">
      <c r="A417" s="32"/>
      <c r="B417" s="551"/>
      <c r="C417" s="554"/>
      <c r="D417" s="48"/>
      <c r="E417" s="49" t="s">
        <v>4</v>
      </c>
      <c r="F417" s="3">
        <v>39</v>
      </c>
      <c r="G417" s="4">
        <v>100</v>
      </c>
      <c r="H417" s="50">
        <v>423</v>
      </c>
      <c r="I417" s="51">
        <v>100</v>
      </c>
      <c r="J417" s="50">
        <v>4971</v>
      </c>
      <c r="K417" s="51">
        <v>100</v>
      </c>
      <c r="L417" s="50">
        <v>14722</v>
      </c>
      <c r="M417" s="51">
        <v>100</v>
      </c>
      <c r="N417" s="37"/>
      <c r="O417" s="15"/>
      <c r="P417" s="92"/>
      <c r="Q417" s="71"/>
      <c r="R417" s="92"/>
      <c r="S417" s="92"/>
      <c r="T417" s="71"/>
      <c r="U417" s="92"/>
      <c r="V417" s="92"/>
      <c r="W417" s="71"/>
      <c r="X417" s="92"/>
    </row>
    <row r="418" spans="1:24" ht="12" customHeight="1" x14ac:dyDescent="0.25">
      <c r="A418" s="32" t="s">
        <v>17</v>
      </c>
      <c r="B418" s="555" t="s">
        <v>154</v>
      </c>
      <c r="C418" s="556" t="s">
        <v>241</v>
      </c>
      <c r="D418" s="33">
        <v>0</v>
      </c>
      <c r="E418" s="106" t="s">
        <v>73</v>
      </c>
      <c r="F418" s="1">
        <v>25</v>
      </c>
      <c r="G418" s="2">
        <v>64.102564102564102</v>
      </c>
      <c r="H418" s="35">
        <v>260</v>
      </c>
      <c r="I418" s="36">
        <v>61.320754716981128</v>
      </c>
      <c r="J418" s="35">
        <v>2767</v>
      </c>
      <c r="K418" s="36">
        <v>55.775045353759324</v>
      </c>
      <c r="L418" s="35">
        <v>7964</v>
      </c>
      <c r="M418" s="36">
        <v>54.350644919129188</v>
      </c>
      <c r="N418" s="37"/>
      <c r="O418" s="11"/>
      <c r="P418" s="38"/>
      <c r="Q418" s="39"/>
      <c r="R418" s="38"/>
      <c r="S418" s="38"/>
      <c r="T418" s="39"/>
      <c r="U418" s="38"/>
      <c r="V418" s="38"/>
      <c r="W418" s="39"/>
      <c r="X418" s="38"/>
    </row>
    <row r="419" spans="1:24" ht="12" customHeight="1" x14ac:dyDescent="0.25">
      <c r="A419" s="32"/>
      <c r="B419" s="550"/>
      <c r="C419" s="553"/>
      <c r="D419" s="33">
        <v>3</v>
      </c>
      <c r="E419" s="102" t="s">
        <v>74</v>
      </c>
      <c r="F419" s="1">
        <v>10</v>
      </c>
      <c r="G419" s="2">
        <v>25.641025641025639</v>
      </c>
      <c r="H419" s="35">
        <v>115</v>
      </c>
      <c r="I419" s="36">
        <v>27.122641509433965</v>
      </c>
      <c r="J419" s="35">
        <v>1588</v>
      </c>
      <c r="K419" s="36">
        <v>32.009675468655516</v>
      </c>
      <c r="L419" s="35">
        <v>4950</v>
      </c>
      <c r="M419" s="36">
        <v>33.781478195591347</v>
      </c>
      <c r="N419" s="37"/>
      <c r="O419" s="12"/>
      <c r="P419" s="40"/>
      <c r="Q419" s="41"/>
      <c r="R419" s="40"/>
      <c r="S419" s="40"/>
      <c r="T419" s="41"/>
      <c r="U419" s="40"/>
      <c r="V419" s="40"/>
      <c r="W419" s="41"/>
      <c r="X419" s="40"/>
    </row>
    <row r="420" spans="1:24" ht="12" customHeight="1" x14ac:dyDescent="0.25">
      <c r="A420" s="32"/>
      <c r="B420" s="550"/>
      <c r="C420" s="553"/>
      <c r="D420" s="33">
        <v>8</v>
      </c>
      <c r="E420" s="102" t="s">
        <v>76</v>
      </c>
      <c r="F420" s="1">
        <v>2</v>
      </c>
      <c r="G420" s="2">
        <v>5.1282051282051277</v>
      </c>
      <c r="H420" s="35">
        <v>19</v>
      </c>
      <c r="I420" s="36">
        <v>4.4811320754716979</v>
      </c>
      <c r="J420" s="35">
        <v>317</v>
      </c>
      <c r="K420" s="36">
        <v>6.3898407579117116</v>
      </c>
      <c r="L420" s="35">
        <v>887</v>
      </c>
      <c r="M420" s="36">
        <v>6.0533679110079852</v>
      </c>
      <c r="N420" s="37"/>
      <c r="O420" s="12"/>
      <c r="P420" s="40"/>
      <c r="Q420" s="41"/>
      <c r="R420" s="40"/>
      <c r="S420" s="40"/>
      <c r="T420" s="41"/>
      <c r="U420" s="40"/>
      <c r="V420" s="40"/>
      <c r="W420" s="41"/>
      <c r="X420" s="40"/>
    </row>
    <row r="421" spans="1:24" ht="12" customHeight="1" x14ac:dyDescent="0.25">
      <c r="A421" s="32"/>
      <c r="B421" s="550"/>
      <c r="C421" s="553"/>
      <c r="D421" s="33">
        <v>13</v>
      </c>
      <c r="E421" s="102" t="s">
        <v>75</v>
      </c>
      <c r="F421" s="1">
        <v>0</v>
      </c>
      <c r="G421" s="2">
        <v>0</v>
      </c>
      <c r="H421" s="35">
        <v>16</v>
      </c>
      <c r="I421" s="36">
        <v>3.7735849056603774</v>
      </c>
      <c r="J421" s="35">
        <v>139</v>
      </c>
      <c r="K421" s="36">
        <v>2.8018544648256398</v>
      </c>
      <c r="L421" s="35">
        <v>393</v>
      </c>
      <c r="M421" s="36">
        <v>2.6820446324984646</v>
      </c>
      <c r="N421" s="37"/>
      <c r="O421" s="12"/>
      <c r="P421" s="40"/>
      <c r="Q421" s="41"/>
      <c r="R421" s="40"/>
      <c r="S421" s="40"/>
      <c r="T421" s="41"/>
      <c r="U421" s="40"/>
      <c r="V421" s="40"/>
      <c r="W421" s="41"/>
      <c r="X421" s="40"/>
    </row>
    <row r="422" spans="1:24" ht="12" customHeight="1" x14ac:dyDescent="0.25">
      <c r="A422" s="32"/>
      <c r="B422" s="550"/>
      <c r="C422" s="553"/>
      <c r="D422" s="33">
        <v>18</v>
      </c>
      <c r="E422" s="102" t="s">
        <v>77</v>
      </c>
      <c r="F422" s="1">
        <v>0</v>
      </c>
      <c r="G422" s="2">
        <v>0</v>
      </c>
      <c r="H422" s="35">
        <v>7</v>
      </c>
      <c r="I422" s="36">
        <v>1.6509433962264151</v>
      </c>
      <c r="J422" s="35">
        <v>80</v>
      </c>
      <c r="K422" s="36">
        <v>1.6125781092521669</v>
      </c>
      <c r="L422" s="35">
        <v>247</v>
      </c>
      <c r="M422" s="36">
        <v>1.6856616392547601</v>
      </c>
      <c r="N422" s="37"/>
      <c r="O422" s="13">
        <v>2.6153846153846154</v>
      </c>
      <c r="P422" s="42">
        <v>2.3867924528301887</v>
      </c>
      <c r="Q422" s="43" t="s">
        <v>83</v>
      </c>
      <c r="R422" s="44">
        <v>4.648130604234349E-2</v>
      </c>
      <c r="S422" s="42">
        <v>2.5099778270509976</v>
      </c>
      <c r="T422" s="43" t="s">
        <v>83</v>
      </c>
      <c r="U422" s="44">
        <v>2.2730075805420736E-2</v>
      </c>
      <c r="V422" s="42">
        <v>2.5371596260151503</v>
      </c>
      <c r="W422" s="43" t="s">
        <v>83</v>
      </c>
      <c r="X422" s="44">
        <v>1.7002264473114745E-2</v>
      </c>
    </row>
    <row r="423" spans="1:24" ht="12" customHeight="1" x14ac:dyDescent="0.25">
      <c r="A423" s="32"/>
      <c r="B423" s="550"/>
      <c r="C423" s="553"/>
      <c r="D423" s="33">
        <v>23</v>
      </c>
      <c r="E423" s="102" t="s">
        <v>78</v>
      </c>
      <c r="F423" s="1">
        <v>1</v>
      </c>
      <c r="G423" s="2">
        <v>2.5641025641025639</v>
      </c>
      <c r="H423" s="35">
        <v>4</v>
      </c>
      <c r="I423" s="36">
        <v>0.94339622641509435</v>
      </c>
      <c r="J423" s="35">
        <v>33</v>
      </c>
      <c r="K423" s="36">
        <v>0.66518847006651882</v>
      </c>
      <c r="L423" s="35">
        <v>112</v>
      </c>
      <c r="M423" s="36">
        <v>0.76434859755681428</v>
      </c>
      <c r="N423" s="37"/>
      <c r="O423" s="13"/>
      <c r="P423" s="42"/>
      <c r="Q423" s="43"/>
      <c r="R423" s="45"/>
      <c r="S423" s="42"/>
      <c r="T423" s="43"/>
      <c r="U423" s="45"/>
      <c r="V423" s="42"/>
      <c r="W423" s="43"/>
      <c r="X423" s="45"/>
    </row>
    <row r="424" spans="1:24" ht="12" customHeight="1" x14ac:dyDescent="0.25">
      <c r="A424" s="32"/>
      <c r="B424" s="550"/>
      <c r="C424" s="553"/>
      <c r="D424" s="33">
        <v>28</v>
      </c>
      <c r="E424" s="102" t="s">
        <v>79</v>
      </c>
      <c r="F424" s="1">
        <v>0</v>
      </c>
      <c r="G424" s="2">
        <v>0</v>
      </c>
      <c r="H424" s="35">
        <v>2</v>
      </c>
      <c r="I424" s="36">
        <v>0.47169811320754718</v>
      </c>
      <c r="J424" s="35">
        <v>15</v>
      </c>
      <c r="K424" s="36">
        <v>0.30235839548478133</v>
      </c>
      <c r="L424" s="35">
        <v>40</v>
      </c>
      <c r="M424" s="36">
        <v>0.27298164198457653</v>
      </c>
      <c r="N424" s="37"/>
      <c r="O424" s="14"/>
      <c r="P424" s="45"/>
      <c r="Q424" s="46"/>
      <c r="R424" s="47"/>
      <c r="S424" s="45"/>
      <c r="T424" s="46"/>
      <c r="U424" s="45"/>
      <c r="V424" s="45"/>
      <c r="W424" s="46"/>
      <c r="X424" s="45"/>
    </row>
    <row r="425" spans="1:24" ht="12" customHeight="1" x14ac:dyDescent="0.25">
      <c r="A425" s="32"/>
      <c r="B425" s="550"/>
      <c r="C425" s="553"/>
      <c r="D425" s="33">
        <v>33</v>
      </c>
      <c r="E425" s="34" t="s">
        <v>72</v>
      </c>
      <c r="F425" s="1">
        <v>1</v>
      </c>
      <c r="G425" s="2">
        <v>2.5641025641025639</v>
      </c>
      <c r="H425" s="35">
        <v>1</v>
      </c>
      <c r="I425" s="36">
        <v>0.23584905660377359</v>
      </c>
      <c r="J425" s="35">
        <v>22</v>
      </c>
      <c r="K425" s="36">
        <v>0.44345898004434592</v>
      </c>
      <c r="L425" s="35">
        <v>60</v>
      </c>
      <c r="M425" s="36">
        <v>0.40947246297686479</v>
      </c>
      <c r="N425" s="37"/>
      <c r="O425" s="14"/>
      <c r="P425" s="45"/>
      <c r="Q425" s="46"/>
      <c r="R425" s="47"/>
      <c r="S425" s="45"/>
      <c r="T425" s="46"/>
      <c r="U425" s="45"/>
      <c r="V425" s="45"/>
      <c r="W425" s="46"/>
      <c r="X425" s="45"/>
    </row>
    <row r="426" spans="1:24" ht="12" customHeight="1" x14ac:dyDescent="0.25">
      <c r="A426" s="32"/>
      <c r="B426" s="551"/>
      <c r="C426" s="554"/>
      <c r="D426" s="48"/>
      <c r="E426" s="49" t="s">
        <v>4</v>
      </c>
      <c r="F426" s="3">
        <v>39</v>
      </c>
      <c r="G426" s="4">
        <v>100</v>
      </c>
      <c r="H426" s="50">
        <v>424</v>
      </c>
      <c r="I426" s="51">
        <v>100</v>
      </c>
      <c r="J426" s="50">
        <v>4961</v>
      </c>
      <c r="K426" s="51">
        <v>100</v>
      </c>
      <c r="L426" s="50">
        <v>14653</v>
      </c>
      <c r="M426" s="51">
        <v>100</v>
      </c>
      <c r="N426" s="37"/>
      <c r="O426" s="15"/>
      <c r="P426" s="92"/>
      <c r="Q426" s="71"/>
      <c r="R426" s="92"/>
      <c r="S426" s="92"/>
      <c r="T426" s="71"/>
      <c r="U426" s="92"/>
      <c r="V426" s="92"/>
      <c r="W426" s="71"/>
      <c r="X426" s="92"/>
    </row>
    <row r="427" spans="1:24" ht="12" customHeight="1" x14ac:dyDescent="0.25">
      <c r="A427" s="32" t="s">
        <v>18</v>
      </c>
      <c r="B427" s="555" t="s">
        <v>155</v>
      </c>
      <c r="C427" s="556" t="s">
        <v>242</v>
      </c>
      <c r="D427" s="33">
        <v>0</v>
      </c>
      <c r="E427" s="106" t="s">
        <v>73</v>
      </c>
      <c r="F427" s="1">
        <v>0</v>
      </c>
      <c r="G427" s="2">
        <v>0</v>
      </c>
      <c r="H427" s="35">
        <v>5</v>
      </c>
      <c r="I427" s="36">
        <v>1.1709601873536302</v>
      </c>
      <c r="J427" s="35">
        <v>153</v>
      </c>
      <c r="K427" s="36">
        <v>3.0840556339447689</v>
      </c>
      <c r="L427" s="35">
        <v>318</v>
      </c>
      <c r="M427" s="36">
        <v>2.1623827009383927</v>
      </c>
      <c r="N427" s="37"/>
      <c r="O427" s="11"/>
      <c r="P427" s="38"/>
      <c r="Q427" s="39"/>
      <c r="R427" s="38"/>
      <c r="S427" s="38"/>
      <c r="T427" s="39"/>
      <c r="U427" s="38"/>
      <c r="V427" s="38"/>
      <c r="W427" s="39"/>
      <c r="X427" s="38"/>
    </row>
    <row r="428" spans="1:24" ht="12" customHeight="1" x14ac:dyDescent="0.25">
      <c r="A428" s="32"/>
      <c r="B428" s="550"/>
      <c r="C428" s="553"/>
      <c r="D428" s="33">
        <v>3</v>
      </c>
      <c r="E428" s="102" t="s">
        <v>74</v>
      </c>
      <c r="F428" s="1">
        <v>6</v>
      </c>
      <c r="G428" s="2">
        <v>15.384615384615385</v>
      </c>
      <c r="H428" s="35">
        <v>84</v>
      </c>
      <c r="I428" s="36">
        <v>19.672131147540984</v>
      </c>
      <c r="J428" s="35">
        <v>1270</v>
      </c>
      <c r="K428" s="36">
        <v>25.599677484378148</v>
      </c>
      <c r="L428" s="35">
        <v>3164</v>
      </c>
      <c r="M428" s="36">
        <v>21.515027879776962</v>
      </c>
      <c r="N428" s="37"/>
      <c r="O428" s="12"/>
      <c r="P428" s="40"/>
      <c r="Q428" s="41"/>
      <c r="R428" s="40"/>
      <c r="S428" s="40"/>
      <c r="T428" s="41"/>
      <c r="U428" s="40"/>
      <c r="V428" s="40"/>
      <c r="W428" s="41"/>
      <c r="X428" s="40"/>
    </row>
    <row r="429" spans="1:24" ht="12" customHeight="1" x14ac:dyDescent="0.25">
      <c r="A429" s="32"/>
      <c r="B429" s="550"/>
      <c r="C429" s="553"/>
      <c r="D429" s="33">
        <v>8</v>
      </c>
      <c r="E429" s="102" t="s">
        <v>76</v>
      </c>
      <c r="F429" s="1">
        <v>8</v>
      </c>
      <c r="G429" s="2">
        <v>20.512820512820511</v>
      </c>
      <c r="H429" s="35">
        <v>84</v>
      </c>
      <c r="I429" s="36">
        <v>19.672131147540984</v>
      </c>
      <c r="J429" s="35">
        <v>1287</v>
      </c>
      <c r="K429" s="36">
        <v>25.942350332594234</v>
      </c>
      <c r="L429" s="35">
        <v>3811</v>
      </c>
      <c r="M429" s="36">
        <v>25.914592683258537</v>
      </c>
      <c r="N429" s="37"/>
      <c r="O429" s="12"/>
      <c r="P429" s="40"/>
      <c r="Q429" s="41"/>
      <c r="R429" s="40"/>
      <c r="S429" s="40"/>
      <c r="T429" s="41"/>
      <c r="U429" s="40"/>
      <c r="V429" s="40"/>
      <c r="W429" s="41"/>
      <c r="X429" s="40"/>
    </row>
    <row r="430" spans="1:24" ht="12" customHeight="1" x14ac:dyDescent="0.25">
      <c r="A430" s="32"/>
      <c r="B430" s="550"/>
      <c r="C430" s="553"/>
      <c r="D430" s="33">
        <v>13</v>
      </c>
      <c r="E430" s="102" t="s">
        <v>75</v>
      </c>
      <c r="F430" s="1">
        <v>7</v>
      </c>
      <c r="G430" s="2">
        <v>17.948717948717949</v>
      </c>
      <c r="H430" s="35">
        <v>91</v>
      </c>
      <c r="I430" s="36">
        <v>21.311475409836063</v>
      </c>
      <c r="J430" s="35">
        <v>870</v>
      </c>
      <c r="K430" s="36">
        <v>17.536786938117316</v>
      </c>
      <c r="L430" s="35">
        <v>2852</v>
      </c>
      <c r="M430" s="36">
        <v>19.393444852441181</v>
      </c>
      <c r="N430" s="37"/>
      <c r="O430" s="12"/>
      <c r="P430" s="40"/>
      <c r="Q430" s="41"/>
      <c r="R430" s="40"/>
      <c r="S430" s="40"/>
      <c r="T430" s="41"/>
      <c r="U430" s="40"/>
      <c r="V430" s="40"/>
      <c r="W430" s="41"/>
      <c r="X430" s="40"/>
    </row>
    <row r="431" spans="1:24" ht="12" customHeight="1" x14ac:dyDescent="0.25">
      <c r="A431" s="32"/>
      <c r="B431" s="550"/>
      <c r="C431" s="553"/>
      <c r="D431" s="33">
        <v>18</v>
      </c>
      <c r="E431" s="102" t="s">
        <v>77</v>
      </c>
      <c r="F431" s="1">
        <v>8</v>
      </c>
      <c r="G431" s="2">
        <v>20.512820512820511</v>
      </c>
      <c r="H431" s="35">
        <v>70</v>
      </c>
      <c r="I431" s="36">
        <v>16.393442622950818</v>
      </c>
      <c r="J431" s="35">
        <v>600</v>
      </c>
      <c r="K431" s="36">
        <v>12.094335819391251</v>
      </c>
      <c r="L431" s="35">
        <v>2067</v>
      </c>
      <c r="M431" s="36">
        <v>14.055487556099552</v>
      </c>
      <c r="N431" s="37"/>
      <c r="O431" s="13">
        <v>15.307692307692308</v>
      </c>
      <c r="P431" s="42">
        <v>13.772833723653395</v>
      </c>
      <c r="Q431" s="43" t="s">
        <v>83</v>
      </c>
      <c r="R431" s="44">
        <v>0.17315509307373478</v>
      </c>
      <c r="S431" s="42">
        <v>11.657730296311227</v>
      </c>
      <c r="T431" s="43" t="s">
        <v>557</v>
      </c>
      <c r="U431" s="44">
        <v>0.4198064377769325</v>
      </c>
      <c r="V431" s="42">
        <v>12.445532435740514</v>
      </c>
      <c r="W431" s="43" t="s">
        <v>555</v>
      </c>
      <c r="X431" s="44">
        <v>0.33230364009250363</v>
      </c>
    </row>
    <row r="432" spans="1:24" ht="12" customHeight="1" x14ac:dyDescent="0.25">
      <c r="A432" s="32"/>
      <c r="B432" s="550"/>
      <c r="C432" s="553"/>
      <c r="D432" s="33">
        <v>23</v>
      </c>
      <c r="E432" s="102" t="s">
        <v>78</v>
      </c>
      <c r="F432" s="1">
        <v>5</v>
      </c>
      <c r="G432" s="2">
        <v>12.820512820512819</v>
      </c>
      <c r="H432" s="35">
        <v>51</v>
      </c>
      <c r="I432" s="36">
        <v>11.943793911007026</v>
      </c>
      <c r="J432" s="35">
        <v>329</v>
      </c>
      <c r="K432" s="36">
        <v>6.6317274742995371</v>
      </c>
      <c r="L432" s="35">
        <v>1083</v>
      </c>
      <c r="M432" s="36">
        <v>7.3643410852713185</v>
      </c>
      <c r="N432" s="37"/>
      <c r="O432" s="13"/>
      <c r="P432" s="42"/>
      <c r="Q432" s="43"/>
      <c r="R432" s="45"/>
      <c r="S432" s="42"/>
      <c r="T432" s="43"/>
      <c r="U432" s="45"/>
      <c r="V432" s="42"/>
      <c r="W432" s="43"/>
      <c r="X432" s="45"/>
    </row>
    <row r="433" spans="1:24" ht="12" customHeight="1" x14ac:dyDescent="0.25">
      <c r="A433" s="32"/>
      <c r="B433" s="550"/>
      <c r="C433" s="553"/>
      <c r="D433" s="33">
        <v>28</v>
      </c>
      <c r="E433" s="102" t="s">
        <v>79</v>
      </c>
      <c r="F433" s="1">
        <v>0</v>
      </c>
      <c r="G433" s="2">
        <v>0</v>
      </c>
      <c r="H433" s="35">
        <v>9</v>
      </c>
      <c r="I433" s="36">
        <v>2.1077283372365341</v>
      </c>
      <c r="J433" s="35">
        <v>173</v>
      </c>
      <c r="K433" s="36">
        <v>3.4872001612578107</v>
      </c>
      <c r="L433" s="35">
        <v>542</v>
      </c>
      <c r="M433" s="36">
        <v>3.6855705154358764</v>
      </c>
      <c r="N433" s="37"/>
      <c r="O433" s="14"/>
      <c r="P433" s="45"/>
      <c r="Q433" s="46"/>
      <c r="R433" s="47"/>
      <c r="S433" s="45"/>
      <c r="T433" s="46"/>
      <c r="U433" s="45"/>
      <c r="V433" s="45"/>
      <c r="W433" s="46"/>
      <c r="X433" s="45"/>
    </row>
    <row r="434" spans="1:24" ht="12" customHeight="1" x14ac:dyDescent="0.25">
      <c r="A434" s="32"/>
      <c r="B434" s="550"/>
      <c r="C434" s="553"/>
      <c r="D434" s="33">
        <v>33</v>
      </c>
      <c r="E434" s="34" t="s">
        <v>72</v>
      </c>
      <c r="F434" s="1">
        <v>5</v>
      </c>
      <c r="G434" s="2">
        <v>12.820512820512819</v>
      </c>
      <c r="H434" s="35">
        <v>33</v>
      </c>
      <c r="I434" s="36">
        <v>7.7283372365339584</v>
      </c>
      <c r="J434" s="35">
        <v>279</v>
      </c>
      <c r="K434" s="36">
        <v>5.6238661560169323</v>
      </c>
      <c r="L434" s="35">
        <v>869</v>
      </c>
      <c r="M434" s="36">
        <v>5.9091527267781858</v>
      </c>
      <c r="N434" s="37"/>
      <c r="O434" s="14"/>
      <c r="P434" s="45"/>
      <c r="Q434" s="46"/>
      <c r="R434" s="47"/>
      <c r="S434" s="45"/>
      <c r="T434" s="46"/>
      <c r="U434" s="45"/>
      <c r="V434" s="45"/>
      <c r="W434" s="46"/>
      <c r="X434" s="45"/>
    </row>
    <row r="435" spans="1:24" ht="12" customHeight="1" x14ac:dyDescent="0.25">
      <c r="A435" s="56"/>
      <c r="B435" s="551"/>
      <c r="C435" s="554"/>
      <c r="D435" s="48"/>
      <c r="E435" s="49" t="s">
        <v>4</v>
      </c>
      <c r="F435" s="3">
        <v>39</v>
      </c>
      <c r="G435" s="4">
        <v>100</v>
      </c>
      <c r="H435" s="50">
        <v>427</v>
      </c>
      <c r="I435" s="51">
        <v>100</v>
      </c>
      <c r="J435" s="50">
        <v>4961</v>
      </c>
      <c r="K435" s="51">
        <v>100</v>
      </c>
      <c r="L435" s="50">
        <v>14706</v>
      </c>
      <c r="M435" s="51">
        <v>100</v>
      </c>
      <c r="N435" s="37"/>
      <c r="O435" s="15"/>
      <c r="P435" s="92"/>
      <c r="Q435" s="71"/>
      <c r="R435" s="92"/>
      <c r="S435" s="92"/>
      <c r="T435" s="71"/>
      <c r="U435" s="92"/>
      <c r="V435" s="92"/>
      <c r="W435" s="71"/>
      <c r="X435" s="92"/>
    </row>
    <row r="436" spans="1:24" ht="12" customHeight="1" x14ac:dyDescent="0.25">
      <c r="A436" s="32" t="s">
        <v>19</v>
      </c>
      <c r="B436" s="549" t="s">
        <v>156</v>
      </c>
      <c r="C436" s="552" t="s">
        <v>243</v>
      </c>
      <c r="D436" s="72">
        <v>0</v>
      </c>
      <c r="E436" s="107" t="s">
        <v>73</v>
      </c>
      <c r="F436" s="7">
        <v>33</v>
      </c>
      <c r="G436" s="8">
        <v>84.615384615384613</v>
      </c>
      <c r="H436" s="74">
        <v>321</v>
      </c>
      <c r="I436" s="75">
        <v>75.886524822695037</v>
      </c>
      <c r="J436" s="74">
        <v>3062</v>
      </c>
      <c r="K436" s="75">
        <v>61.846091698646745</v>
      </c>
      <c r="L436" s="74">
        <v>10035</v>
      </c>
      <c r="M436" s="75">
        <v>68.330382677379816</v>
      </c>
      <c r="N436" s="37"/>
      <c r="O436" s="25"/>
      <c r="P436" s="93"/>
      <c r="Q436" s="94"/>
      <c r="R436" s="93"/>
      <c r="S436" s="93"/>
      <c r="T436" s="94"/>
      <c r="U436" s="93"/>
      <c r="V436" s="93"/>
      <c r="W436" s="94"/>
      <c r="X436" s="93"/>
    </row>
    <row r="437" spans="1:24" ht="12" customHeight="1" x14ac:dyDescent="0.25">
      <c r="A437" s="32"/>
      <c r="B437" s="550"/>
      <c r="C437" s="553"/>
      <c r="D437" s="33">
        <v>3</v>
      </c>
      <c r="E437" s="102" t="s">
        <v>74</v>
      </c>
      <c r="F437" s="1">
        <v>1</v>
      </c>
      <c r="G437" s="2">
        <v>2.5641025641025639</v>
      </c>
      <c r="H437" s="35">
        <v>42</v>
      </c>
      <c r="I437" s="36">
        <v>9.9290780141843982</v>
      </c>
      <c r="J437" s="35">
        <v>544</v>
      </c>
      <c r="K437" s="36">
        <v>10.987679256715815</v>
      </c>
      <c r="L437" s="35">
        <v>1676</v>
      </c>
      <c r="M437" s="36">
        <v>11.412229334059647</v>
      </c>
      <c r="N437" s="37"/>
      <c r="O437" s="12"/>
      <c r="P437" s="40"/>
      <c r="Q437" s="41"/>
      <c r="R437" s="40"/>
      <c r="S437" s="40"/>
      <c r="T437" s="41"/>
      <c r="U437" s="40"/>
      <c r="V437" s="40"/>
      <c r="W437" s="41"/>
      <c r="X437" s="40"/>
    </row>
    <row r="438" spans="1:24" ht="12" customHeight="1" x14ac:dyDescent="0.25">
      <c r="A438" s="32"/>
      <c r="B438" s="550"/>
      <c r="C438" s="553"/>
      <c r="D438" s="33">
        <v>8</v>
      </c>
      <c r="E438" s="102" t="s">
        <v>76</v>
      </c>
      <c r="F438" s="1">
        <v>2</v>
      </c>
      <c r="G438" s="2">
        <v>5.1282051282051277</v>
      </c>
      <c r="H438" s="35">
        <v>20</v>
      </c>
      <c r="I438" s="36">
        <v>4.7281323877068555</v>
      </c>
      <c r="J438" s="35">
        <v>266</v>
      </c>
      <c r="K438" s="36">
        <v>5.3726519894970712</v>
      </c>
      <c r="L438" s="35">
        <v>725</v>
      </c>
      <c r="M438" s="36">
        <v>4.936674383766853</v>
      </c>
      <c r="N438" s="37"/>
      <c r="O438" s="12"/>
      <c r="P438" s="40"/>
      <c r="Q438" s="41"/>
      <c r="R438" s="40"/>
      <c r="S438" s="40"/>
      <c r="T438" s="41"/>
      <c r="U438" s="40"/>
      <c r="V438" s="40"/>
      <c r="W438" s="41"/>
      <c r="X438" s="40"/>
    </row>
    <row r="439" spans="1:24" ht="12" customHeight="1" x14ac:dyDescent="0.25">
      <c r="A439" s="32"/>
      <c r="B439" s="550"/>
      <c r="C439" s="553"/>
      <c r="D439" s="33">
        <v>13</v>
      </c>
      <c r="E439" s="102" t="s">
        <v>75</v>
      </c>
      <c r="F439" s="1">
        <v>1</v>
      </c>
      <c r="G439" s="2">
        <v>2.5641025641025639</v>
      </c>
      <c r="H439" s="35">
        <v>14</v>
      </c>
      <c r="I439" s="36">
        <v>3.3096926713947989</v>
      </c>
      <c r="J439" s="35">
        <v>146</v>
      </c>
      <c r="K439" s="36">
        <v>2.9488992122803475</v>
      </c>
      <c r="L439" s="35">
        <v>460</v>
      </c>
      <c r="M439" s="36">
        <v>3.132234781424486</v>
      </c>
      <c r="N439" s="37"/>
      <c r="O439" s="12"/>
      <c r="P439" s="40"/>
      <c r="Q439" s="41"/>
      <c r="R439" s="40"/>
      <c r="S439" s="40"/>
      <c r="T439" s="41"/>
      <c r="U439" s="40"/>
      <c r="V439" s="40"/>
      <c r="W439" s="41"/>
      <c r="X439" s="40"/>
    </row>
    <row r="440" spans="1:24" ht="12" customHeight="1" x14ac:dyDescent="0.25">
      <c r="A440" s="32"/>
      <c r="B440" s="550"/>
      <c r="C440" s="553"/>
      <c r="D440" s="33">
        <v>18</v>
      </c>
      <c r="E440" s="102" t="s">
        <v>77</v>
      </c>
      <c r="F440" s="1">
        <v>0</v>
      </c>
      <c r="G440" s="2">
        <v>0</v>
      </c>
      <c r="H440" s="35">
        <v>10</v>
      </c>
      <c r="I440" s="36">
        <v>2.3640661938534278</v>
      </c>
      <c r="J440" s="35">
        <v>136</v>
      </c>
      <c r="K440" s="36">
        <v>2.7469198141789537</v>
      </c>
      <c r="L440" s="35">
        <v>339</v>
      </c>
      <c r="M440" s="36">
        <v>2.3083208497889149</v>
      </c>
      <c r="N440" s="37"/>
      <c r="O440" s="13">
        <v>2.2564102564102564</v>
      </c>
      <c r="P440" s="42">
        <v>2.6619385342789599</v>
      </c>
      <c r="Q440" s="43" t="s">
        <v>83</v>
      </c>
      <c r="R440" s="44">
        <v>-6.0649072047268958E-2</v>
      </c>
      <c r="S440" s="42">
        <v>6.7444960614017369</v>
      </c>
      <c r="T440" s="43" t="s">
        <v>556</v>
      </c>
      <c r="U440" s="44">
        <v>-0.38534150484324542</v>
      </c>
      <c r="V440" s="42">
        <v>4.6587225929456624</v>
      </c>
      <c r="W440" s="43" t="s">
        <v>555</v>
      </c>
      <c r="X440" s="44">
        <v>-0.24849010942422042</v>
      </c>
    </row>
    <row r="441" spans="1:24" ht="12" customHeight="1" x14ac:dyDescent="0.25">
      <c r="A441" s="32"/>
      <c r="B441" s="550"/>
      <c r="C441" s="553"/>
      <c r="D441" s="33">
        <v>23</v>
      </c>
      <c r="E441" s="102" t="s">
        <v>78</v>
      </c>
      <c r="F441" s="1">
        <v>1</v>
      </c>
      <c r="G441" s="2">
        <v>2.5641025641025639</v>
      </c>
      <c r="H441" s="35">
        <v>4</v>
      </c>
      <c r="I441" s="36">
        <v>0.94562647754137119</v>
      </c>
      <c r="J441" s="35">
        <v>69</v>
      </c>
      <c r="K441" s="36">
        <v>1.3936578468996164</v>
      </c>
      <c r="L441" s="35">
        <v>175</v>
      </c>
      <c r="M441" s="36">
        <v>1.1916110581506196</v>
      </c>
      <c r="N441" s="37"/>
      <c r="O441" s="13"/>
      <c r="P441" s="42"/>
      <c r="Q441" s="43"/>
      <c r="R441" s="45"/>
      <c r="S441" s="42"/>
      <c r="T441" s="43"/>
      <c r="U441" s="45"/>
      <c r="V441" s="42"/>
      <c r="W441" s="43"/>
      <c r="X441" s="45"/>
    </row>
    <row r="442" spans="1:24" ht="12" customHeight="1" x14ac:dyDescent="0.25">
      <c r="A442" s="32"/>
      <c r="B442" s="550"/>
      <c r="C442" s="553"/>
      <c r="D442" s="33">
        <v>28</v>
      </c>
      <c r="E442" s="102" t="s">
        <v>79</v>
      </c>
      <c r="F442" s="1">
        <v>0</v>
      </c>
      <c r="G442" s="2">
        <v>0</v>
      </c>
      <c r="H442" s="35">
        <v>2</v>
      </c>
      <c r="I442" s="36">
        <v>0.4728132387706856</v>
      </c>
      <c r="J442" s="35">
        <v>65</v>
      </c>
      <c r="K442" s="36">
        <v>1.3128660876590588</v>
      </c>
      <c r="L442" s="35">
        <v>125</v>
      </c>
      <c r="M442" s="36">
        <v>0.85115075582187127</v>
      </c>
      <c r="N442" s="37"/>
      <c r="O442" s="14"/>
      <c r="P442" s="45"/>
      <c r="Q442" s="46"/>
      <c r="R442" s="47"/>
      <c r="S442" s="45"/>
      <c r="T442" s="46"/>
      <c r="U442" s="45"/>
      <c r="V442" s="45"/>
      <c r="W442" s="46"/>
      <c r="X442" s="45"/>
    </row>
    <row r="443" spans="1:24" ht="12" customHeight="1" x14ac:dyDescent="0.25">
      <c r="A443" s="32"/>
      <c r="B443" s="550"/>
      <c r="C443" s="553"/>
      <c r="D443" s="33">
        <v>33</v>
      </c>
      <c r="E443" s="34" t="s">
        <v>72</v>
      </c>
      <c r="F443" s="1">
        <v>1</v>
      </c>
      <c r="G443" s="2">
        <v>2.5641025641025639</v>
      </c>
      <c r="H443" s="35">
        <v>10</v>
      </c>
      <c r="I443" s="36">
        <v>2.3640661938534278</v>
      </c>
      <c r="J443" s="35">
        <v>663</v>
      </c>
      <c r="K443" s="36">
        <v>13.391234094122401</v>
      </c>
      <c r="L443" s="35">
        <v>1151</v>
      </c>
      <c r="M443" s="36">
        <v>7.8373961596077901</v>
      </c>
      <c r="N443" s="37"/>
      <c r="O443" s="14"/>
      <c r="P443" s="45"/>
      <c r="Q443" s="46"/>
      <c r="R443" s="47"/>
      <c r="S443" s="45"/>
      <c r="T443" s="46"/>
      <c r="U443" s="45"/>
      <c r="V443" s="45"/>
      <c r="W443" s="46"/>
      <c r="X443" s="45"/>
    </row>
    <row r="444" spans="1:24" ht="12" customHeight="1" x14ac:dyDescent="0.25">
      <c r="A444" s="32"/>
      <c r="B444" s="551"/>
      <c r="C444" s="554"/>
      <c r="D444" s="48"/>
      <c r="E444" s="49" t="s">
        <v>4</v>
      </c>
      <c r="F444" s="3">
        <v>39</v>
      </c>
      <c r="G444" s="4">
        <v>100</v>
      </c>
      <c r="H444" s="50">
        <v>423</v>
      </c>
      <c r="I444" s="51">
        <v>100</v>
      </c>
      <c r="J444" s="50">
        <v>4951</v>
      </c>
      <c r="K444" s="51">
        <v>100</v>
      </c>
      <c r="L444" s="50">
        <v>14686</v>
      </c>
      <c r="M444" s="51">
        <v>100</v>
      </c>
      <c r="N444" s="37"/>
      <c r="O444" s="15"/>
      <c r="P444" s="92"/>
      <c r="Q444" s="71"/>
      <c r="R444" s="92"/>
      <c r="S444" s="92"/>
      <c r="T444" s="71"/>
      <c r="U444" s="92"/>
      <c r="V444" s="92"/>
      <c r="W444" s="71"/>
      <c r="X444" s="92"/>
    </row>
    <row r="445" spans="1:24" ht="12" customHeight="1" x14ac:dyDescent="0.25">
      <c r="A445" s="32" t="s">
        <v>20</v>
      </c>
      <c r="B445" s="555" t="s">
        <v>157</v>
      </c>
      <c r="C445" s="556" t="s">
        <v>244</v>
      </c>
      <c r="D445" s="33">
        <v>0</v>
      </c>
      <c r="E445" s="106" t="s">
        <v>73</v>
      </c>
      <c r="F445" s="1">
        <v>24</v>
      </c>
      <c r="G445" s="2">
        <v>61.53846153846154</v>
      </c>
      <c r="H445" s="35">
        <v>217</v>
      </c>
      <c r="I445" s="36">
        <v>51.058823529411768</v>
      </c>
      <c r="J445" s="35">
        <v>2420</v>
      </c>
      <c r="K445" s="36">
        <v>48.565121412803528</v>
      </c>
      <c r="L445" s="35">
        <v>6337</v>
      </c>
      <c r="M445" s="36">
        <v>42.936513313910154</v>
      </c>
      <c r="N445" s="37"/>
      <c r="O445" s="11"/>
      <c r="P445" s="38"/>
      <c r="Q445" s="39"/>
      <c r="R445" s="38"/>
      <c r="S445" s="38"/>
      <c r="T445" s="39"/>
      <c r="U445" s="38"/>
      <c r="V445" s="38"/>
      <c r="W445" s="39"/>
      <c r="X445" s="38"/>
    </row>
    <row r="446" spans="1:24" ht="12" customHeight="1" x14ac:dyDescent="0.25">
      <c r="A446" s="32"/>
      <c r="B446" s="550"/>
      <c r="C446" s="553"/>
      <c r="D446" s="33">
        <v>3</v>
      </c>
      <c r="E446" s="102" t="s">
        <v>74</v>
      </c>
      <c r="F446" s="1">
        <v>11</v>
      </c>
      <c r="G446" s="2">
        <v>28.205128205128204</v>
      </c>
      <c r="H446" s="35">
        <v>141</v>
      </c>
      <c r="I446" s="36">
        <v>33.176470588235297</v>
      </c>
      <c r="J446" s="35">
        <v>1762</v>
      </c>
      <c r="K446" s="36">
        <v>35.360224764198271</v>
      </c>
      <c r="L446" s="35">
        <v>5725</v>
      </c>
      <c r="M446" s="36">
        <v>38.789890914018564</v>
      </c>
      <c r="N446" s="37"/>
      <c r="O446" s="12"/>
      <c r="P446" s="40"/>
      <c r="Q446" s="41"/>
      <c r="R446" s="40"/>
      <c r="S446" s="40"/>
      <c r="T446" s="41"/>
      <c r="U446" s="40"/>
      <c r="V446" s="40"/>
      <c r="W446" s="41"/>
      <c r="X446" s="40"/>
    </row>
    <row r="447" spans="1:24" ht="12" customHeight="1" x14ac:dyDescent="0.25">
      <c r="A447" s="32"/>
      <c r="B447" s="550"/>
      <c r="C447" s="553"/>
      <c r="D447" s="33">
        <v>8</v>
      </c>
      <c r="E447" s="102" t="s">
        <v>76</v>
      </c>
      <c r="F447" s="1">
        <v>1</v>
      </c>
      <c r="G447" s="2">
        <v>2.5641025641025639</v>
      </c>
      <c r="H447" s="35">
        <v>24</v>
      </c>
      <c r="I447" s="36">
        <v>5.6470588235294121</v>
      </c>
      <c r="J447" s="35">
        <v>460</v>
      </c>
      <c r="K447" s="36">
        <v>9.2313867148304229</v>
      </c>
      <c r="L447" s="35">
        <v>1502</v>
      </c>
      <c r="M447" s="36">
        <v>10.176841249407142</v>
      </c>
      <c r="N447" s="37"/>
      <c r="O447" s="12"/>
      <c r="P447" s="40"/>
      <c r="Q447" s="41"/>
      <c r="R447" s="40"/>
      <c r="S447" s="40"/>
      <c r="T447" s="41"/>
      <c r="U447" s="40"/>
      <c r="V447" s="40"/>
      <c r="W447" s="41"/>
      <c r="X447" s="40"/>
    </row>
    <row r="448" spans="1:24" ht="12" customHeight="1" x14ac:dyDescent="0.25">
      <c r="A448" s="32"/>
      <c r="B448" s="550"/>
      <c r="C448" s="553"/>
      <c r="D448" s="33">
        <v>13</v>
      </c>
      <c r="E448" s="102" t="s">
        <v>75</v>
      </c>
      <c r="F448" s="1">
        <v>1</v>
      </c>
      <c r="G448" s="2">
        <v>2.5641025641025639</v>
      </c>
      <c r="H448" s="35">
        <v>21</v>
      </c>
      <c r="I448" s="36">
        <v>4.9411764705882346</v>
      </c>
      <c r="J448" s="35">
        <v>169</v>
      </c>
      <c r="K448" s="36">
        <v>3.3915312061007423</v>
      </c>
      <c r="L448" s="35">
        <v>580</v>
      </c>
      <c r="M448" s="36">
        <v>3.9298055423809202</v>
      </c>
      <c r="N448" s="37"/>
      <c r="O448" s="12"/>
      <c r="P448" s="40"/>
      <c r="Q448" s="41"/>
      <c r="R448" s="40"/>
      <c r="S448" s="40"/>
      <c r="T448" s="41"/>
      <c r="U448" s="40"/>
      <c r="V448" s="40"/>
      <c r="W448" s="41"/>
      <c r="X448" s="40"/>
    </row>
    <row r="449" spans="1:24" ht="12" customHeight="1" x14ac:dyDescent="0.25">
      <c r="A449" s="32"/>
      <c r="B449" s="550"/>
      <c r="C449" s="553"/>
      <c r="D449" s="33">
        <v>18</v>
      </c>
      <c r="E449" s="102" t="s">
        <v>77</v>
      </c>
      <c r="F449" s="1">
        <v>0</v>
      </c>
      <c r="G449" s="2">
        <v>0</v>
      </c>
      <c r="H449" s="35">
        <v>8</v>
      </c>
      <c r="I449" s="36">
        <v>1.8823529411764703</v>
      </c>
      <c r="J449" s="35">
        <v>69</v>
      </c>
      <c r="K449" s="36">
        <v>1.3847080072245637</v>
      </c>
      <c r="L449" s="35">
        <v>285</v>
      </c>
      <c r="M449" s="36">
        <v>1.9310251372044178</v>
      </c>
      <c r="N449" s="37"/>
      <c r="O449" s="13">
        <v>2.8205128205128207</v>
      </c>
      <c r="P449" s="42">
        <v>3.3270588235294118</v>
      </c>
      <c r="Q449" s="43" t="s">
        <v>83</v>
      </c>
      <c r="R449" s="44">
        <v>-8.4640172746729192E-2</v>
      </c>
      <c r="S449" s="42">
        <v>3.0842865743527996</v>
      </c>
      <c r="T449" s="43" t="s">
        <v>83</v>
      </c>
      <c r="U449" s="44">
        <v>-5.0366428952465452E-2</v>
      </c>
      <c r="V449" s="42">
        <v>3.4582966325631816</v>
      </c>
      <c r="W449" s="43" t="s">
        <v>83</v>
      </c>
      <c r="X449" s="44">
        <v>-0.11898046787499891</v>
      </c>
    </row>
    <row r="450" spans="1:24" ht="12" customHeight="1" x14ac:dyDescent="0.25">
      <c r="A450" s="32"/>
      <c r="B450" s="550"/>
      <c r="C450" s="553"/>
      <c r="D450" s="33">
        <v>23</v>
      </c>
      <c r="E450" s="102" t="s">
        <v>78</v>
      </c>
      <c r="F450" s="1">
        <v>1</v>
      </c>
      <c r="G450" s="2">
        <v>2.5641025641025639</v>
      </c>
      <c r="H450" s="35">
        <v>6</v>
      </c>
      <c r="I450" s="36">
        <v>1.411764705882353</v>
      </c>
      <c r="J450" s="35">
        <v>32</v>
      </c>
      <c r="K450" s="36">
        <v>0.64218342364037728</v>
      </c>
      <c r="L450" s="35">
        <v>139</v>
      </c>
      <c r="M450" s="36">
        <v>0.94179822481197917</v>
      </c>
      <c r="N450" s="37"/>
      <c r="O450" s="13"/>
      <c r="P450" s="42"/>
      <c r="Q450" s="43"/>
      <c r="R450" s="45"/>
      <c r="S450" s="42"/>
      <c r="T450" s="43"/>
      <c r="U450" s="45"/>
      <c r="V450" s="42"/>
      <c r="W450" s="43"/>
      <c r="X450" s="45"/>
    </row>
    <row r="451" spans="1:24" ht="12" customHeight="1" x14ac:dyDescent="0.25">
      <c r="A451" s="32"/>
      <c r="B451" s="550"/>
      <c r="C451" s="553"/>
      <c r="D451" s="33">
        <v>28</v>
      </c>
      <c r="E451" s="102" t="s">
        <v>79</v>
      </c>
      <c r="F451" s="1">
        <v>0</v>
      </c>
      <c r="G451" s="2">
        <v>0</v>
      </c>
      <c r="H451" s="35">
        <v>4</v>
      </c>
      <c r="I451" s="36">
        <v>0.94117647058823517</v>
      </c>
      <c r="J451" s="35">
        <v>23</v>
      </c>
      <c r="K451" s="36">
        <v>0.46156933574152115</v>
      </c>
      <c r="L451" s="35">
        <v>64</v>
      </c>
      <c r="M451" s="36">
        <v>0.43363371502134296</v>
      </c>
      <c r="N451" s="37"/>
      <c r="O451" s="14"/>
      <c r="P451" s="45"/>
      <c r="Q451" s="46"/>
      <c r="R451" s="47"/>
      <c r="S451" s="45"/>
      <c r="T451" s="46"/>
      <c r="U451" s="45"/>
      <c r="V451" s="45"/>
      <c r="W451" s="46"/>
      <c r="X451" s="45"/>
    </row>
    <row r="452" spans="1:24" ht="12" customHeight="1" x14ac:dyDescent="0.25">
      <c r="A452" s="32"/>
      <c r="B452" s="550"/>
      <c r="C452" s="553"/>
      <c r="D452" s="33">
        <v>33</v>
      </c>
      <c r="E452" s="34" t="s">
        <v>72</v>
      </c>
      <c r="F452" s="1">
        <v>1</v>
      </c>
      <c r="G452" s="2">
        <v>2.5641025641025639</v>
      </c>
      <c r="H452" s="35">
        <v>4</v>
      </c>
      <c r="I452" s="36">
        <v>0.94117647058823517</v>
      </c>
      <c r="J452" s="35">
        <v>48</v>
      </c>
      <c r="K452" s="36">
        <v>0.96327513546056598</v>
      </c>
      <c r="L452" s="35">
        <v>127</v>
      </c>
      <c r="M452" s="36">
        <v>0.86049190324547742</v>
      </c>
      <c r="N452" s="37"/>
      <c r="O452" s="14"/>
      <c r="P452" s="45"/>
      <c r="Q452" s="46"/>
      <c r="R452" s="47"/>
      <c r="S452" s="45"/>
      <c r="T452" s="46"/>
      <c r="U452" s="45"/>
      <c r="V452" s="45"/>
      <c r="W452" s="46"/>
      <c r="X452" s="45"/>
    </row>
    <row r="453" spans="1:24" ht="12" customHeight="1" x14ac:dyDescent="0.25">
      <c r="A453" s="32"/>
      <c r="B453" s="551"/>
      <c r="C453" s="554"/>
      <c r="D453" s="48"/>
      <c r="E453" s="49" t="s">
        <v>4</v>
      </c>
      <c r="F453" s="3">
        <v>39</v>
      </c>
      <c r="G453" s="4">
        <v>100</v>
      </c>
      <c r="H453" s="50">
        <v>425</v>
      </c>
      <c r="I453" s="51">
        <v>100</v>
      </c>
      <c r="J453" s="50">
        <v>4983</v>
      </c>
      <c r="K453" s="51">
        <v>100</v>
      </c>
      <c r="L453" s="50">
        <v>14759</v>
      </c>
      <c r="M453" s="51">
        <v>100</v>
      </c>
      <c r="N453" s="37"/>
      <c r="O453" s="15"/>
      <c r="P453" s="92"/>
      <c r="Q453" s="71"/>
      <c r="R453" s="92"/>
      <c r="S453" s="92"/>
      <c r="T453" s="71"/>
      <c r="U453" s="92"/>
      <c r="V453" s="92"/>
      <c r="W453" s="71"/>
      <c r="X453" s="92"/>
    </row>
    <row r="454" spans="1:24" ht="14.1" customHeight="1" x14ac:dyDescent="0.25">
      <c r="A454" s="32"/>
      <c r="B454" s="555" t="s">
        <v>224</v>
      </c>
      <c r="C454" s="556" t="s">
        <v>297</v>
      </c>
      <c r="D454" s="33"/>
      <c r="E454" s="34"/>
      <c r="F454" s="35"/>
      <c r="G454" s="36"/>
      <c r="H454" s="35"/>
      <c r="I454" s="36"/>
      <c r="J454" s="35"/>
      <c r="K454" s="36"/>
      <c r="L454" s="35"/>
      <c r="M454" s="36"/>
      <c r="N454" s="37"/>
      <c r="O454" s="17"/>
      <c r="P454" s="38"/>
      <c r="Q454" s="39"/>
      <c r="R454" s="38"/>
      <c r="S454" s="38"/>
      <c r="T454" s="39"/>
      <c r="U454" s="38"/>
      <c r="V454" s="38"/>
      <c r="W454" s="39"/>
      <c r="X454" s="38"/>
    </row>
    <row r="455" spans="1:24" ht="14.1" customHeight="1" x14ac:dyDescent="0.25">
      <c r="A455" s="32"/>
      <c r="B455" s="550"/>
      <c r="C455" s="553"/>
      <c r="D455" s="33"/>
      <c r="E455" s="102"/>
      <c r="F455" s="35"/>
      <c r="G455" s="36"/>
      <c r="H455" s="35"/>
      <c r="I455" s="36"/>
      <c r="J455" s="35"/>
      <c r="K455" s="36"/>
      <c r="L455" s="35"/>
      <c r="M455" s="36"/>
      <c r="N455" s="37"/>
      <c r="O455" s="13">
        <v>8</v>
      </c>
      <c r="P455" s="42">
        <v>7.8551068883610453</v>
      </c>
      <c r="Q455" s="43" t="s">
        <v>83</v>
      </c>
      <c r="R455" s="44">
        <v>1.195003562244727E-2</v>
      </c>
      <c r="S455" s="42">
        <v>11.364629704573048</v>
      </c>
      <c r="T455" s="43" t="s">
        <v>83</v>
      </c>
      <c r="U455" s="44">
        <v>-0.24921752321405299</v>
      </c>
      <c r="V455" s="42">
        <v>9.6132114098539656</v>
      </c>
      <c r="W455" s="43" t="s">
        <v>83</v>
      </c>
      <c r="X455" s="44">
        <v>-0.12805234888629102</v>
      </c>
    </row>
    <row r="456" spans="1:24" ht="14.1" customHeight="1" x14ac:dyDescent="0.25">
      <c r="A456" s="95"/>
      <c r="B456" s="551"/>
      <c r="C456" s="554"/>
      <c r="D456" s="48"/>
      <c r="E456" s="49"/>
      <c r="F456" s="50"/>
      <c r="G456" s="51"/>
      <c r="H456" s="50"/>
      <c r="I456" s="51"/>
      <c r="J456" s="50"/>
      <c r="K456" s="51"/>
      <c r="L456" s="50"/>
      <c r="M456" s="51"/>
      <c r="N456" s="37"/>
      <c r="O456" s="15"/>
      <c r="P456" s="92"/>
      <c r="Q456" s="71"/>
      <c r="R456" s="92"/>
      <c r="S456" s="92"/>
      <c r="T456" s="71"/>
      <c r="U456" s="92"/>
      <c r="V456" s="92"/>
      <c r="W456" s="71"/>
      <c r="X456" s="92"/>
    </row>
    <row r="457" spans="1:24" s="113" customFormat="1" ht="15" customHeight="1" x14ac:dyDescent="0.25">
      <c r="A457" s="87" t="s">
        <v>158</v>
      </c>
      <c r="B457" s="88"/>
      <c r="C457" s="30"/>
      <c r="D457" s="112"/>
      <c r="E457" s="88"/>
      <c r="F457" s="88"/>
      <c r="G457" s="88"/>
      <c r="H457" s="88"/>
      <c r="I457" s="88"/>
      <c r="J457" s="88"/>
      <c r="K457" s="88"/>
      <c r="L457" s="88"/>
      <c r="M457" s="88"/>
      <c r="N457" s="31"/>
      <c r="O457" s="89"/>
      <c r="P457" s="90"/>
      <c r="Q457" s="91"/>
      <c r="R457" s="90"/>
      <c r="S457" s="90"/>
      <c r="T457" s="91"/>
      <c r="U457" s="90"/>
      <c r="V457" s="90"/>
      <c r="W457" s="91"/>
      <c r="X457" s="90"/>
    </row>
    <row r="458" spans="1:24" ht="12" customHeight="1" x14ac:dyDescent="0.25">
      <c r="A458" s="32"/>
      <c r="B458" s="555"/>
      <c r="C458" s="556" t="s">
        <v>245</v>
      </c>
      <c r="D458" s="33">
        <v>0</v>
      </c>
      <c r="E458" s="106" t="s">
        <v>73</v>
      </c>
      <c r="F458" s="1">
        <v>0</v>
      </c>
      <c r="G458" s="2">
        <v>0</v>
      </c>
      <c r="H458" s="35">
        <v>10</v>
      </c>
      <c r="I458" s="36">
        <v>2.358490566037736</v>
      </c>
      <c r="J458" s="35">
        <v>101</v>
      </c>
      <c r="K458" s="36">
        <v>2.0204040808161632</v>
      </c>
      <c r="L458" s="35">
        <v>312</v>
      </c>
      <c r="M458" s="36">
        <v>2.1071115013169446</v>
      </c>
      <c r="N458" s="37"/>
      <c r="O458" s="11"/>
      <c r="P458" s="38"/>
      <c r="Q458" s="39"/>
      <c r="R458" s="38"/>
      <c r="S458" s="38"/>
      <c r="T458" s="39"/>
      <c r="U458" s="38"/>
      <c r="V458" s="38"/>
      <c r="W458" s="39"/>
      <c r="X458" s="38"/>
    </row>
    <row r="459" spans="1:24" ht="12" customHeight="1" x14ac:dyDescent="0.25">
      <c r="A459" s="32"/>
      <c r="B459" s="550"/>
      <c r="C459" s="553"/>
      <c r="D459" s="33">
        <v>3</v>
      </c>
      <c r="E459" s="102" t="s">
        <v>74</v>
      </c>
      <c r="F459" s="1">
        <v>17</v>
      </c>
      <c r="G459" s="2">
        <v>44.736842105263158</v>
      </c>
      <c r="H459" s="35">
        <v>234</v>
      </c>
      <c r="I459" s="36">
        <v>55.188679245283026</v>
      </c>
      <c r="J459" s="35">
        <v>2655</v>
      </c>
      <c r="K459" s="36">
        <v>53.110622124424886</v>
      </c>
      <c r="L459" s="35">
        <v>7602</v>
      </c>
      <c r="M459" s="36">
        <v>51.340582157087866</v>
      </c>
      <c r="N459" s="37"/>
      <c r="O459" s="12"/>
      <c r="P459" s="40"/>
      <c r="Q459" s="41"/>
      <c r="R459" s="40"/>
      <c r="S459" s="40"/>
      <c r="T459" s="41"/>
      <c r="U459" s="40"/>
      <c r="V459" s="40"/>
      <c r="W459" s="41"/>
      <c r="X459" s="40"/>
    </row>
    <row r="460" spans="1:24" ht="12" customHeight="1" x14ac:dyDescent="0.25">
      <c r="A460" s="32"/>
      <c r="B460" s="550"/>
      <c r="C460" s="553"/>
      <c r="D460" s="33">
        <v>8</v>
      </c>
      <c r="E460" s="102" t="s">
        <v>76</v>
      </c>
      <c r="F460" s="1">
        <v>16</v>
      </c>
      <c r="G460" s="2">
        <v>42.105263157894733</v>
      </c>
      <c r="H460" s="35">
        <v>107</v>
      </c>
      <c r="I460" s="36">
        <v>25.235849056603776</v>
      </c>
      <c r="J460" s="35">
        <v>1411</v>
      </c>
      <c r="K460" s="36">
        <v>28.225645129025807</v>
      </c>
      <c r="L460" s="35">
        <v>4221</v>
      </c>
      <c r="M460" s="36">
        <v>28.50678733031674</v>
      </c>
      <c r="N460" s="37"/>
      <c r="O460" s="12"/>
      <c r="P460" s="40"/>
      <c r="Q460" s="41"/>
      <c r="R460" s="40"/>
      <c r="S460" s="40"/>
      <c r="T460" s="41"/>
      <c r="U460" s="40"/>
      <c r="V460" s="40"/>
      <c r="W460" s="41"/>
      <c r="X460" s="40"/>
    </row>
    <row r="461" spans="1:24" ht="12" customHeight="1" x14ac:dyDescent="0.25">
      <c r="A461" s="32"/>
      <c r="B461" s="550"/>
      <c r="C461" s="553"/>
      <c r="D461" s="33">
        <v>13</v>
      </c>
      <c r="E461" s="102" t="s">
        <v>75</v>
      </c>
      <c r="F461" s="1">
        <v>3</v>
      </c>
      <c r="G461" s="2">
        <v>7.8947368421052628</v>
      </c>
      <c r="H461" s="35">
        <v>46</v>
      </c>
      <c r="I461" s="36">
        <v>10.849056603773585</v>
      </c>
      <c r="J461" s="35">
        <v>505</v>
      </c>
      <c r="K461" s="36">
        <v>10.102020404080816</v>
      </c>
      <c r="L461" s="35">
        <v>1576</v>
      </c>
      <c r="M461" s="36">
        <v>10.643614506652259</v>
      </c>
      <c r="N461" s="37"/>
      <c r="O461" s="12"/>
      <c r="P461" s="40"/>
      <c r="Q461" s="41"/>
      <c r="R461" s="40"/>
      <c r="S461" s="40"/>
      <c r="T461" s="41"/>
      <c r="U461" s="40"/>
      <c r="V461" s="40"/>
      <c r="W461" s="41"/>
      <c r="X461" s="40"/>
    </row>
    <row r="462" spans="1:24" ht="12" customHeight="1" x14ac:dyDescent="0.25">
      <c r="A462" s="32"/>
      <c r="B462" s="550"/>
      <c r="C462" s="553"/>
      <c r="D462" s="33">
        <v>18</v>
      </c>
      <c r="E462" s="102" t="s">
        <v>77</v>
      </c>
      <c r="F462" s="1">
        <v>1</v>
      </c>
      <c r="G462" s="2">
        <v>2.6315789473684208</v>
      </c>
      <c r="H462" s="35">
        <v>17</v>
      </c>
      <c r="I462" s="36">
        <v>4.0094339622641506</v>
      </c>
      <c r="J462" s="35">
        <v>205</v>
      </c>
      <c r="K462" s="36">
        <v>4.1008201640328066</v>
      </c>
      <c r="L462" s="35">
        <v>672</v>
      </c>
      <c r="M462" s="36">
        <v>4.5383940028364957</v>
      </c>
      <c r="N462" s="37"/>
      <c r="O462" s="13">
        <v>7.0789473684210522</v>
      </c>
      <c r="P462" s="42">
        <v>6.4787735849056602</v>
      </c>
      <c r="Q462" s="43" t="s">
        <v>83</v>
      </c>
      <c r="R462" s="44">
        <v>0.10907715964472275</v>
      </c>
      <c r="S462" s="42">
        <v>6.5501100220044011</v>
      </c>
      <c r="T462" s="43" t="s">
        <v>83</v>
      </c>
      <c r="U462" s="44">
        <v>0.10004098372799805</v>
      </c>
      <c r="V462" s="42">
        <v>6.771797122982373</v>
      </c>
      <c r="W462" s="43" t="s">
        <v>83</v>
      </c>
      <c r="X462" s="44">
        <v>5.6211380016718389E-2</v>
      </c>
    </row>
    <row r="463" spans="1:24" ht="12" customHeight="1" x14ac:dyDescent="0.25">
      <c r="A463" s="32"/>
      <c r="B463" s="550"/>
      <c r="C463" s="553"/>
      <c r="D463" s="33">
        <v>23</v>
      </c>
      <c r="E463" s="102" t="s">
        <v>78</v>
      </c>
      <c r="F463" s="1">
        <v>0</v>
      </c>
      <c r="G463" s="2">
        <v>0</v>
      </c>
      <c r="H463" s="35">
        <v>3</v>
      </c>
      <c r="I463" s="36">
        <v>0.70754716981132082</v>
      </c>
      <c r="J463" s="35">
        <v>67</v>
      </c>
      <c r="K463" s="36">
        <v>1.3402680536107221</v>
      </c>
      <c r="L463" s="35">
        <v>246</v>
      </c>
      <c r="M463" s="36">
        <v>1.6613763760383604</v>
      </c>
      <c r="N463" s="37"/>
      <c r="O463" s="13"/>
      <c r="P463" s="42"/>
      <c r="Q463" s="43"/>
      <c r="R463" s="45"/>
      <c r="S463" s="42"/>
      <c r="T463" s="43"/>
      <c r="U463" s="45"/>
      <c r="V463" s="42"/>
      <c r="W463" s="43"/>
      <c r="X463" s="45"/>
    </row>
    <row r="464" spans="1:24" ht="12" customHeight="1" x14ac:dyDescent="0.25">
      <c r="A464" s="32"/>
      <c r="B464" s="550"/>
      <c r="C464" s="553"/>
      <c r="D464" s="33">
        <v>28</v>
      </c>
      <c r="E464" s="102" t="s">
        <v>79</v>
      </c>
      <c r="F464" s="1">
        <v>0</v>
      </c>
      <c r="G464" s="2">
        <v>0</v>
      </c>
      <c r="H464" s="35">
        <v>3</v>
      </c>
      <c r="I464" s="36">
        <v>0.70754716981132082</v>
      </c>
      <c r="J464" s="35">
        <v>24</v>
      </c>
      <c r="K464" s="36">
        <v>0.48009601920384076</v>
      </c>
      <c r="L464" s="35">
        <v>84</v>
      </c>
      <c r="M464" s="36">
        <v>0.56729925035456197</v>
      </c>
      <c r="N464" s="37"/>
      <c r="O464" s="14"/>
      <c r="P464" s="45"/>
      <c r="Q464" s="46"/>
      <c r="R464" s="47"/>
      <c r="S464" s="45"/>
      <c r="T464" s="46"/>
      <c r="U464" s="45"/>
      <c r="V464" s="45"/>
      <c r="W464" s="46"/>
      <c r="X464" s="45"/>
    </row>
    <row r="465" spans="1:24" ht="12" customHeight="1" x14ac:dyDescent="0.25">
      <c r="A465" s="32"/>
      <c r="B465" s="550"/>
      <c r="C465" s="553"/>
      <c r="D465" s="33">
        <v>33</v>
      </c>
      <c r="E465" s="34" t="s">
        <v>72</v>
      </c>
      <c r="F465" s="1">
        <v>1</v>
      </c>
      <c r="G465" s="2">
        <v>2.6315789473684208</v>
      </c>
      <c r="H465" s="35">
        <v>4</v>
      </c>
      <c r="I465" s="36">
        <v>0.94339622641509435</v>
      </c>
      <c r="J465" s="35">
        <v>31</v>
      </c>
      <c r="K465" s="36">
        <v>0.62012402480496098</v>
      </c>
      <c r="L465" s="35">
        <v>94</v>
      </c>
      <c r="M465" s="36">
        <v>0.63483487539677186</v>
      </c>
      <c r="N465" s="37"/>
      <c r="O465" s="14"/>
      <c r="P465" s="45"/>
      <c r="Q465" s="46"/>
      <c r="R465" s="47"/>
      <c r="S465" s="45"/>
      <c r="T465" s="46"/>
      <c r="U465" s="45"/>
      <c r="V465" s="45"/>
      <c r="W465" s="46"/>
      <c r="X465" s="45"/>
    </row>
    <row r="466" spans="1:24" ht="12" customHeight="1" x14ac:dyDescent="0.25">
      <c r="A466" s="95"/>
      <c r="B466" s="551"/>
      <c r="C466" s="554"/>
      <c r="D466" s="48"/>
      <c r="E466" s="49" t="s">
        <v>4</v>
      </c>
      <c r="F466" s="3">
        <v>38</v>
      </c>
      <c r="G466" s="4">
        <v>100</v>
      </c>
      <c r="H466" s="50">
        <v>424</v>
      </c>
      <c r="I466" s="51">
        <v>100</v>
      </c>
      <c r="J466" s="50">
        <v>4999</v>
      </c>
      <c r="K466" s="51">
        <v>100</v>
      </c>
      <c r="L466" s="50">
        <v>14807</v>
      </c>
      <c r="M466" s="51">
        <v>100</v>
      </c>
      <c r="N466" s="37"/>
      <c r="O466" s="15"/>
      <c r="P466" s="92"/>
      <c r="Q466" s="71"/>
      <c r="R466" s="92"/>
      <c r="S466" s="92"/>
      <c r="T466" s="71"/>
      <c r="U466" s="92"/>
      <c r="V466" s="92"/>
      <c r="W466" s="71"/>
      <c r="X466" s="92"/>
    </row>
    <row r="467" spans="1:24" s="113" customFormat="1" ht="15" customHeight="1" x14ac:dyDescent="0.25">
      <c r="A467" s="87" t="s">
        <v>159</v>
      </c>
      <c r="B467" s="88"/>
      <c r="C467" s="30"/>
      <c r="D467" s="112"/>
      <c r="E467" s="88"/>
      <c r="F467" s="88"/>
      <c r="G467" s="88"/>
      <c r="H467" s="88"/>
      <c r="I467" s="88"/>
      <c r="J467" s="88"/>
      <c r="K467" s="88"/>
      <c r="L467" s="88"/>
      <c r="M467" s="88"/>
      <c r="N467" s="31"/>
      <c r="O467" s="89"/>
      <c r="P467" s="90"/>
      <c r="Q467" s="91"/>
      <c r="R467" s="90"/>
      <c r="S467" s="90"/>
      <c r="T467" s="91"/>
      <c r="U467" s="90"/>
      <c r="V467" s="90"/>
      <c r="W467" s="91"/>
      <c r="X467" s="90"/>
    </row>
    <row r="468" spans="1:24" ht="12" customHeight="1" x14ac:dyDescent="0.25">
      <c r="A468" s="32" t="s">
        <v>0</v>
      </c>
      <c r="B468" s="555" t="s">
        <v>161</v>
      </c>
      <c r="C468" s="556" t="s">
        <v>171</v>
      </c>
      <c r="D468" s="33">
        <v>1</v>
      </c>
      <c r="E468" s="34" t="s">
        <v>41</v>
      </c>
      <c r="F468" s="1">
        <v>3</v>
      </c>
      <c r="G468" s="2">
        <v>7.5</v>
      </c>
      <c r="H468" s="35">
        <v>31</v>
      </c>
      <c r="I468" s="36">
        <v>7.2429906542056068</v>
      </c>
      <c r="J468" s="35">
        <v>243</v>
      </c>
      <c r="K468" s="36">
        <v>4.8444976076555024</v>
      </c>
      <c r="L468" s="35">
        <v>818</v>
      </c>
      <c r="M468" s="36">
        <v>5.5099016570119899</v>
      </c>
      <c r="N468" s="37"/>
      <c r="O468" s="11"/>
      <c r="P468" s="38"/>
      <c r="Q468" s="39"/>
      <c r="R468" s="38"/>
      <c r="S468" s="38"/>
      <c r="T468" s="39"/>
      <c r="U468" s="38"/>
      <c r="V468" s="38"/>
      <c r="W468" s="39"/>
      <c r="X468" s="38"/>
    </row>
    <row r="469" spans="1:24" ht="12" customHeight="1" x14ac:dyDescent="0.25">
      <c r="A469" s="32"/>
      <c r="B469" s="550"/>
      <c r="C469" s="553"/>
      <c r="D469" s="33">
        <v>2</v>
      </c>
      <c r="E469" s="34" t="s">
        <v>42</v>
      </c>
      <c r="F469" s="1">
        <v>9</v>
      </c>
      <c r="G469" s="2">
        <v>22.5</v>
      </c>
      <c r="H469" s="35">
        <v>102</v>
      </c>
      <c r="I469" s="36">
        <v>23.831775700934578</v>
      </c>
      <c r="J469" s="35">
        <v>996</v>
      </c>
      <c r="K469" s="36">
        <v>19.85645933014354</v>
      </c>
      <c r="L469" s="35">
        <v>3255</v>
      </c>
      <c r="M469" s="36">
        <v>21.925097669405901</v>
      </c>
      <c r="N469" s="37"/>
      <c r="O469" s="12"/>
      <c r="P469" s="40"/>
      <c r="Q469" s="41"/>
      <c r="R469" s="40"/>
      <c r="S469" s="40"/>
      <c r="T469" s="41"/>
      <c r="U469" s="40"/>
      <c r="V469" s="40"/>
      <c r="W469" s="41"/>
      <c r="X469" s="40"/>
    </row>
    <row r="470" spans="1:24" ht="12" customHeight="1" x14ac:dyDescent="0.25">
      <c r="A470" s="32"/>
      <c r="B470" s="550"/>
      <c r="C470" s="553"/>
      <c r="D470" s="33">
        <v>3</v>
      </c>
      <c r="E470" s="34" t="s">
        <v>43</v>
      </c>
      <c r="F470" s="1">
        <v>16</v>
      </c>
      <c r="G470" s="2">
        <v>40</v>
      </c>
      <c r="H470" s="35">
        <v>178</v>
      </c>
      <c r="I470" s="36">
        <v>41.588785046728972</v>
      </c>
      <c r="J470" s="35">
        <v>2017</v>
      </c>
      <c r="K470" s="36">
        <v>40.211323763955342</v>
      </c>
      <c r="L470" s="35">
        <v>6228</v>
      </c>
      <c r="M470" s="36">
        <v>41.950693789572952</v>
      </c>
      <c r="N470" s="37"/>
      <c r="O470" s="13">
        <v>2.9249999999999998</v>
      </c>
      <c r="P470" s="42">
        <v>2.8901869158878504</v>
      </c>
      <c r="Q470" s="43" t="s">
        <v>83</v>
      </c>
      <c r="R470" s="44">
        <v>3.9036841674944874E-2</v>
      </c>
      <c r="S470" s="42">
        <v>3.0554226475279105</v>
      </c>
      <c r="T470" s="43" t="s">
        <v>83</v>
      </c>
      <c r="U470" s="44">
        <v>-0.15150376016713626</v>
      </c>
      <c r="V470" s="42">
        <v>2.9766940590057929</v>
      </c>
      <c r="W470" s="43" t="s">
        <v>83</v>
      </c>
      <c r="X470" s="44">
        <v>-5.9869181990375726E-2</v>
      </c>
    </row>
    <row r="471" spans="1:24" ht="12" customHeight="1" x14ac:dyDescent="0.25">
      <c r="A471" s="32"/>
      <c r="B471" s="550"/>
      <c r="C471" s="553"/>
      <c r="D471" s="33">
        <v>4</v>
      </c>
      <c r="E471" s="34" t="s">
        <v>56</v>
      </c>
      <c r="F471" s="1">
        <v>12</v>
      </c>
      <c r="G471" s="2">
        <v>30</v>
      </c>
      <c r="H471" s="35">
        <v>117</v>
      </c>
      <c r="I471" s="36">
        <v>27.33644859813084</v>
      </c>
      <c r="J471" s="35">
        <v>1760</v>
      </c>
      <c r="K471" s="36">
        <v>35.087719298245609</v>
      </c>
      <c r="L471" s="35">
        <v>4545</v>
      </c>
      <c r="M471" s="36">
        <v>30.614306884009164</v>
      </c>
      <c r="N471" s="37"/>
      <c r="O471" s="14"/>
      <c r="P471" s="45"/>
      <c r="Q471" s="46"/>
      <c r="R471" s="47"/>
      <c r="S471" s="45"/>
      <c r="T471" s="46"/>
      <c r="U471" s="45"/>
      <c r="V471" s="45"/>
      <c r="W471" s="46"/>
      <c r="X471" s="45"/>
    </row>
    <row r="472" spans="1:24" ht="12" customHeight="1" x14ac:dyDescent="0.25">
      <c r="A472" s="32"/>
      <c r="B472" s="551"/>
      <c r="C472" s="554"/>
      <c r="D472" s="48"/>
      <c r="E472" s="49" t="s">
        <v>4</v>
      </c>
      <c r="F472" s="3">
        <v>40</v>
      </c>
      <c r="G472" s="4">
        <v>100</v>
      </c>
      <c r="H472" s="50">
        <v>428</v>
      </c>
      <c r="I472" s="51">
        <v>100</v>
      </c>
      <c r="J472" s="50">
        <v>5016</v>
      </c>
      <c r="K472" s="51">
        <v>100</v>
      </c>
      <c r="L472" s="50">
        <v>14846</v>
      </c>
      <c r="M472" s="51">
        <v>100</v>
      </c>
      <c r="N472" s="37"/>
      <c r="O472" s="15"/>
      <c r="P472" s="92"/>
      <c r="Q472" s="71"/>
      <c r="R472" s="92"/>
      <c r="S472" s="92"/>
      <c r="T472" s="71"/>
      <c r="U472" s="92"/>
      <c r="V472" s="92"/>
      <c r="W472" s="71"/>
      <c r="X472" s="92"/>
    </row>
    <row r="473" spans="1:24" ht="12" customHeight="1" x14ac:dyDescent="0.25">
      <c r="A473" s="32" t="s">
        <v>5</v>
      </c>
      <c r="B473" s="555" t="s">
        <v>162</v>
      </c>
      <c r="C473" s="556" t="s">
        <v>172</v>
      </c>
      <c r="D473" s="33">
        <v>1</v>
      </c>
      <c r="E473" s="34" t="s">
        <v>41</v>
      </c>
      <c r="F473" s="1">
        <v>1</v>
      </c>
      <c r="G473" s="2">
        <v>2.5</v>
      </c>
      <c r="H473" s="35">
        <v>47</v>
      </c>
      <c r="I473" s="36">
        <v>11.007025761124121</v>
      </c>
      <c r="J473" s="35">
        <v>426</v>
      </c>
      <c r="K473" s="36">
        <v>8.5182963407318546</v>
      </c>
      <c r="L473" s="35">
        <v>1249</v>
      </c>
      <c r="M473" s="36">
        <v>8.4346299297676932</v>
      </c>
      <c r="N473" s="37"/>
      <c r="O473" s="11"/>
      <c r="P473" s="38"/>
      <c r="Q473" s="39"/>
      <c r="R473" s="38"/>
      <c r="S473" s="38"/>
      <c r="T473" s="39"/>
      <c r="U473" s="38"/>
      <c r="V473" s="38"/>
      <c r="W473" s="39"/>
      <c r="X473" s="38"/>
    </row>
    <row r="474" spans="1:24" ht="12" customHeight="1" x14ac:dyDescent="0.25">
      <c r="A474" s="32"/>
      <c r="B474" s="550"/>
      <c r="C474" s="553"/>
      <c r="D474" s="33">
        <v>2</v>
      </c>
      <c r="E474" s="34" t="s">
        <v>42</v>
      </c>
      <c r="F474" s="1">
        <v>16</v>
      </c>
      <c r="G474" s="2">
        <v>40</v>
      </c>
      <c r="H474" s="35">
        <v>128</v>
      </c>
      <c r="I474" s="36">
        <v>29.976580796252929</v>
      </c>
      <c r="J474" s="35">
        <v>1279</v>
      </c>
      <c r="K474" s="36">
        <v>25.574885022995403</v>
      </c>
      <c r="L474" s="35">
        <v>3994</v>
      </c>
      <c r="M474" s="36">
        <v>26.971907077255537</v>
      </c>
      <c r="N474" s="37"/>
      <c r="O474" s="12"/>
      <c r="P474" s="40"/>
      <c r="Q474" s="41"/>
      <c r="R474" s="40"/>
      <c r="S474" s="40"/>
      <c r="T474" s="41"/>
      <c r="U474" s="40"/>
      <c r="V474" s="40"/>
      <c r="W474" s="41"/>
      <c r="X474" s="40"/>
    </row>
    <row r="475" spans="1:24" ht="12" customHeight="1" x14ac:dyDescent="0.25">
      <c r="A475" s="32"/>
      <c r="B475" s="550"/>
      <c r="C475" s="553"/>
      <c r="D475" s="33">
        <v>3</v>
      </c>
      <c r="E475" s="34" t="s">
        <v>43</v>
      </c>
      <c r="F475" s="1">
        <v>15</v>
      </c>
      <c r="G475" s="2">
        <v>37.5</v>
      </c>
      <c r="H475" s="35">
        <v>158</v>
      </c>
      <c r="I475" s="36">
        <v>37.002341920374711</v>
      </c>
      <c r="J475" s="35">
        <v>1934</v>
      </c>
      <c r="K475" s="36">
        <v>38.672265546890621</v>
      </c>
      <c r="L475" s="35">
        <v>5846</v>
      </c>
      <c r="M475" s="36">
        <v>39.478660183684497</v>
      </c>
      <c r="N475" s="37"/>
      <c r="O475" s="13">
        <v>2.75</v>
      </c>
      <c r="P475" s="42">
        <v>2.7002341920374708</v>
      </c>
      <c r="Q475" s="43" t="s">
        <v>83</v>
      </c>
      <c r="R475" s="44">
        <v>5.3850681115180765E-2</v>
      </c>
      <c r="S475" s="42">
        <v>2.84623075384923</v>
      </c>
      <c r="T475" s="43" t="s">
        <v>83</v>
      </c>
      <c r="U475" s="44">
        <v>-0.10475544310249828</v>
      </c>
      <c r="V475" s="42">
        <v>2.8127363587250134</v>
      </c>
      <c r="W475" s="43" t="s">
        <v>83</v>
      </c>
      <c r="X475" s="44">
        <v>-6.9162936907695399E-2</v>
      </c>
    </row>
    <row r="476" spans="1:24" ht="12" customHeight="1" x14ac:dyDescent="0.25">
      <c r="A476" s="32"/>
      <c r="B476" s="550"/>
      <c r="C476" s="553"/>
      <c r="D476" s="33">
        <v>4</v>
      </c>
      <c r="E476" s="34" t="s">
        <v>56</v>
      </c>
      <c r="F476" s="1">
        <v>8</v>
      </c>
      <c r="G476" s="2">
        <v>20</v>
      </c>
      <c r="H476" s="35">
        <v>94</v>
      </c>
      <c r="I476" s="36">
        <v>22.014051522248241</v>
      </c>
      <c r="J476" s="35">
        <v>1362</v>
      </c>
      <c r="K476" s="36">
        <v>27.234553089382125</v>
      </c>
      <c r="L476" s="35">
        <v>3719</v>
      </c>
      <c r="M476" s="36">
        <v>25.114802809292275</v>
      </c>
      <c r="N476" s="37"/>
      <c r="O476" s="14"/>
      <c r="P476" s="45"/>
      <c r="Q476" s="46"/>
      <c r="R476" s="47"/>
      <c r="S476" s="45"/>
      <c r="T476" s="46"/>
      <c r="U476" s="45"/>
      <c r="V476" s="45"/>
      <c r="W476" s="46"/>
      <c r="X476" s="45"/>
    </row>
    <row r="477" spans="1:24" ht="12" customHeight="1" x14ac:dyDescent="0.25">
      <c r="A477" s="32"/>
      <c r="B477" s="551"/>
      <c r="C477" s="554"/>
      <c r="D477" s="48"/>
      <c r="E477" s="49" t="s">
        <v>4</v>
      </c>
      <c r="F477" s="3">
        <v>40</v>
      </c>
      <c r="G477" s="4">
        <v>100</v>
      </c>
      <c r="H477" s="50">
        <v>427</v>
      </c>
      <c r="I477" s="51">
        <v>100</v>
      </c>
      <c r="J477" s="50">
        <v>5001</v>
      </c>
      <c r="K477" s="51">
        <v>100</v>
      </c>
      <c r="L477" s="50">
        <v>14808</v>
      </c>
      <c r="M477" s="51">
        <v>100</v>
      </c>
      <c r="N477" s="37"/>
      <c r="O477" s="15"/>
      <c r="P477" s="92"/>
      <c r="Q477" s="71"/>
      <c r="R477" s="92"/>
      <c r="S477" s="92"/>
      <c r="T477" s="71"/>
      <c r="U477" s="92"/>
      <c r="V477" s="92"/>
      <c r="W477" s="71"/>
      <c r="X477" s="92"/>
    </row>
    <row r="478" spans="1:24" ht="12" customHeight="1" x14ac:dyDescent="0.25">
      <c r="A478" s="32" t="s">
        <v>15</v>
      </c>
      <c r="B478" s="555" t="s">
        <v>163</v>
      </c>
      <c r="C478" s="556" t="s">
        <v>173</v>
      </c>
      <c r="D478" s="33">
        <v>1</v>
      </c>
      <c r="E478" s="34" t="s">
        <v>41</v>
      </c>
      <c r="F478" s="1">
        <v>2</v>
      </c>
      <c r="G478" s="2">
        <v>5</v>
      </c>
      <c r="H478" s="35">
        <v>14</v>
      </c>
      <c r="I478" s="36">
        <v>3.2941176470588238</v>
      </c>
      <c r="J478" s="35">
        <v>119</v>
      </c>
      <c r="K478" s="36">
        <v>2.3785728562862283</v>
      </c>
      <c r="L478" s="35">
        <v>425</v>
      </c>
      <c r="M478" s="36">
        <v>2.8696826468602294</v>
      </c>
      <c r="N478" s="37"/>
      <c r="O478" s="11"/>
      <c r="P478" s="38"/>
      <c r="Q478" s="39"/>
      <c r="R478" s="38"/>
      <c r="S478" s="38"/>
      <c r="T478" s="39"/>
      <c r="U478" s="38"/>
      <c r="V478" s="38"/>
      <c r="W478" s="39"/>
      <c r="X478" s="38"/>
    </row>
    <row r="479" spans="1:24" ht="12" customHeight="1" x14ac:dyDescent="0.25">
      <c r="A479" s="32"/>
      <c r="B479" s="550"/>
      <c r="C479" s="553"/>
      <c r="D479" s="33">
        <v>2</v>
      </c>
      <c r="E479" s="34" t="s">
        <v>42</v>
      </c>
      <c r="F479" s="1">
        <v>7</v>
      </c>
      <c r="G479" s="2">
        <v>17.5</v>
      </c>
      <c r="H479" s="35">
        <v>100</v>
      </c>
      <c r="I479" s="36">
        <v>23.52941176470588</v>
      </c>
      <c r="J479" s="35">
        <v>857</v>
      </c>
      <c r="K479" s="36">
        <v>17.129722166699977</v>
      </c>
      <c r="L479" s="35">
        <v>2625</v>
      </c>
      <c r="M479" s="36">
        <v>17.724510465901417</v>
      </c>
      <c r="N479" s="37"/>
      <c r="O479" s="12"/>
      <c r="P479" s="40"/>
      <c r="Q479" s="41"/>
      <c r="R479" s="40"/>
      <c r="S479" s="40"/>
      <c r="T479" s="41"/>
      <c r="U479" s="40"/>
      <c r="V479" s="40"/>
      <c r="W479" s="41"/>
      <c r="X479" s="40"/>
    </row>
    <row r="480" spans="1:24" ht="12" customHeight="1" x14ac:dyDescent="0.25">
      <c r="A480" s="32"/>
      <c r="B480" s="550"/>
      <c r="C480" s="553"/>
      <c r="D480" s="33">
        <v>3</v>
      </c>
      <c r="E480" s="34" t="s">
        <v>43</v>
      </c>
      <c r="F480" s="1">
        <v>20</v>
      </c>
      <c r="G480" s="2">
        <v>50</v>
      </c>
      <c r="H480" s="35">
        <v>185</v>
      </c>
      <c r="I480" s="36">
        <v>43.529411764705884</v>
      </c>
      <c r="J480" s="35">
        <v>2120</v>
      </c>
      <c r="K480" s="36">
        <v>42.374575254847088</v>
      </c>
      <c r="L480" s="35">
        <v>6459</v>
      </c>
      <c r="M480" s="36">
        <v>43.612424037812289</v>
      </c>
      <c r="N480" s="37"/>
      <c r="O480" s="13">
        <v>3</v>
      </c>
      <c r="P480" s="42">
        <v>2.9952941176470587</v>
      </c>
      <c r="Q480" s="43" t="s">
        <v>83</v>
      </c>
      <c r="R480" s="44">
        <v>5.7698276222455484E-3</v>
      </c>
      <c r="S480" s="42">
        <v>3.1623026184289427</v>
      </c>
      <c r="T480" s="43" t="s">
        <v>83</v>
      </c>
      <c r="U480" s="44">
        <v>-0.2058352779184591</v>
      </c>
      <c r="V480" s="42">
        <v>3.1232950708980418</v>
      </c>
      <c r="W480" s="43" t="s">
        <v>83</v>
      </c>
      <c r="X480" s="44">
        <v>-0.15473768376805644</v>
      </c>
    </row>
    <row r="481" spans="1:24" ht="12" customHeight="1" x14ac:dyDescent="0.25">
      <c r="A481" s="32"/>
      <c r="B481" s="550"/>
      <c r="C481" s="553"/>
      <c r="D481" s="33">
        <v>4</v>
      </c>
      <c r="E481" s="34" t="s">
        <v>56</v>
      </c>
      <c r="F481" s="1">
        <v>11</v>
      </c>
      <c r="G481" s="2">
        <v>27.500000000000004</v>
      </c>
      <c r="H481" s="35">
        <v>126</v>
      </c>
      <c r="I481" s="36">
        <v>29.647058823529409</v>
      </c>
      <c r="J481" s="35">
        <v>1907</v>
      </c>
      <c r="K481" s="36">
        <v>38.117129722166695</v>
      </c>
      <c r="L481" s="35">
        <v>5301</v>
      </c>
      <c r="M481" s="36">
        <v>35.793382849426067</v>
      </c>
      <c r="N481" s="37"/>
      <c r="O481" s="14"/>
      <c r="P481" s="45"/>
      <c r="Q481" s="46"/>
      <c r="R481" s="47"/>
      <c r="S481" s="45"/>
      <c r="T481" s="46"/>
      <c r="U481" s="45"/>
      <c r="V481" s="45"/>
      <c r="W481" s="46"/>
      <c r="X481" s="45"/>
    </row>
    <row r="482" spans="1:24" ht="12" customHeight="1" x14ac:dyDescent="0.25">
      <c r="A482" s="32"/>
      <c r="B482" s="551"/>
      <c r="C482" s="554"/>
      <c r="D482" s="48"/>
      <c r="E482" s="49" t="s">
        <v>4</v>
      </c>
      <c r="F482" s="3">
        <v>40</v>
      </c>
      <c r="G482" s="4">
        <v>100</v>
      </c>
      <c r="H482" s="50">
        <v>425</v>
      </c>
      <c r="I482" s="51">
        <v>100</v>
      </c>
      <c r="J482" s="50">
        <v>5003</v>
      </c>
      <c r="K482" s="51">
        <v>100</v>
      </c>
      <c r="L482" s="50">
        <v>14810</v>
      </c>
      <c r="M482" s="51">
        <v>100</v>
      </c>
      <c r="N482" s="37"/>
      <c r="O482" s="15"/>
      <c r="P482" s="92"/>
      <c r="Q482" s="71"/>
      <c r="R482" s="92"/>
      <c r="S482" s="92"/>
      <c r="T482" s="71"/>
      <c r="U482" s="92"/>
      <c r="V482" s="92"/>
      <c r="W482" s="71"/>
      <c r="X482" s="92"/>
    </row>
    <row r="483" spans="1:24" ht="12" customHeight="1" x14ac:dyDescent="0.25">
      <c r="A483" s="32" t="s">
        <v>16</v>
      </c>
      <c r="B483" s="549" t="s">
        <v>164</v>
      </c>
      <c r="C483" s="552" t="s">
        <v>174</v>
      </c>
      <c r="D483" s="72">
        <v>1</v>
      </c>
      <c r="E483" s="73" t="s">
        <v>41</v>
      </c>
      <c r="F483" s="7">
        <v>3</v>
      </c>
      <c r="G483" s="8">
        <v>7.5</v>
      </c>
      <c r="H483" s="74">
        <v>50</v>
      </c>
      <c r="I483" s="75">
        <v>11.655011655011654</v>
      </c>
      <c r="J483" s="74">
        <v>525</v>
      </c>
      <c r="K483" s="75">
        <v>10.508406725380304</v>
      </c>
      <c r="L483" s="74">
        <v>1357</v>
      </c>
      <c r="M483" s="75">
        <v>9.1664415022966761</v>
      </c>
      <c r="N483" s="37"/>
      <c r="O483" s="25"/>
      <c r="P483" s="93"/>
      <c r="Q483" s="94"/>
      <c r="R483" s="93"/>
      <c r="S483" s="93"/>
      <c r="T483" s="94"/>
      <c r="U483" s="93"/>
      <c r="V483" s="93"/>
      <c r="W483" s="94"/>
      <c r="X483" s="93"/>
    </row>
    <row r="484" spans="1:24" ht="12" customHeight="1" x14ac:dyDescent="0.25">
      <c r="A484" s="32"/>
      <c r="B484" s="550"/>
      <c r="C484" s="553"/>
      <c r="D484" s="33">
        <v>2</v>
      </c>
      <c r="E484" s="34" t="s">
        <v>42</v>
      </c>
      <c r="F484" s="1">
        <v>14</v>
      </c>
      <c r="G484" s="2">
        <v>35</v>
      </c>
      <c r="H484" s="35">
        <v>127</v>
      </c>
      <c r="I484" s="36">
        <v>29.603729603729604</v>
      </c>
      <c r="J484" s="35">
        <v>1395</v>
      </c>
      <c r="K484" s="36">
        <v>27.922337870296239</v>
      </c>
      <c r="L484" s="35">
        <v>4129</v>
      </c>
      <c r="M484" s="36">
        <v>27.891110510672789</v>
      </c>
      <c r="N484" s="37"/>
      <c r="O484" s="12"/>
      <c r="P484" s="40"/>
      <c r="Q484" s="41"/>
      <c r="R484" s="40"/>
      <c r="S484" s="40"/>
      <c r="T484" s="41"/>
      <c r="U484" s="40"/>
      <c r="V484" s="40"/>
      <c r="W484" s="41"/>
      <c r="X484" s="40"/>
    </row>
    <row r="485" spans="1:24" ht="12" customHeight="1" x14ac:dyDescent="0.25">
      <c r="A485" s="32"/>
      <c r="B485" s="550"/>
      <c r="C485" s="553"/>
      <c r="D485" s="33">
        <v>3</v>
      </c>
      <c r="E485" s="34" t="s">
        <v>43</v>
      </c>
      <c r="F485" s="1">
        <v>14</v>
      </c>
      <c r="G485" s="2">
        <v>35</v>
      </c>
      <c r="H485" s="35">
        <v>157</v>
      </c>
      <c r="I485" s="36">
        <v>36.596736596736598</v>
      </c>
      <c r="J485" s="35">
        <v>1856</v>
      </c>
      <c r="K485" s="36">
        <v>37.149719775820657</v>
      </c>
      <c r="L485" s="35">
        <v>5780</v>
      </c>
      <c r="M485" s="36">
        <v>39.043501756282083</v>
      </c>
      <c r="N485" s="37"/>
      <c r="O485" s="13">
        <v>2.7250000000000001</v>
      </c>
      <c r="P485" s="42">
        <v>2.6923076923076925</v>
      </c>
      <c r="Q485" s="43" t="s">
        <v>83</v>
      </c>
      <c r="R485" s="44">
        <v>3.4748814750804928E-2</v>
      </c>
      <c r="S485" s="42">
        <v>2.7548038430744595</v>
      </c>
      <c r="T485" s="43" t="s">
        <v>83</v>
      </c>
      <c r="U485" s="44">
        <v>-3.1711323477390481E-2</v>
      </c>
      <c r="V485" s="42">
        <v>2.776749527154823</v>
      </c>
      <c r="W485" s="43" t="s">
        <v>83</v>
      </c>
      <c r="X485" s="44">
        <v>-5.6641162235587239E-2</v>
      </c>
    </row>
    <row r="486" spans="1:24" ht="12" customHeight="1" x14ac:dyDescent="0.25">
      <c r="A486" s="32"/>
      <c r="B486" s="550"/>
      <c r="C486" s="553"/>
      <c r="D486" s="33">
        <v>4</v>
      </c>
      <c r="E486" s="34" t="s">
        <v>56</v>
      </c>
      <c r="F486" s="1">
        <v>9</v>
      </c>
      <c r="G486" s="2">
        <v>22.5</v>
      </c>
      <c r="H486" s="35">
        <v>95</v>
      </c>
      <c r="I486" s="36">
        <v>22.144522144522146</v>
      </c>
      <c r="J486" s="35">
        <v>1220</v>
      </c>
      <c r="K486" s="36">
        <v>24.419535628502803</v>
      </c>
      <c r="L486" s="35">
        <v>3538</v>
      </c>
      <c r="M486" s="36">
        <v>23.898946230748447</v>
      </c>
      <c r="N486" s="37"/>
      <c r="O486" s="14"/>
      <c r="P486" s="45"/>
      <c r="Q486" s="46"/>
      <c r="R486" s="47"/>
      <c r="S486" s="45"/>
      <c r="T486" s="46"/>
      <c r="U486" s="45"/>
      <c r="V486" s="45"/>
      <c r="W486" s="46"/>
      <c r="X486" s="45"/>
    </row>
    <row r="487" spans="1:24" ht="12" customHeight="1" x14ac:dyDescent="0.25">
      <c r="A487" s="32"/>
      <c r="B487" s="551"/>
      <c r="C487" s="554"/>
      <c r="D487" s="48"/>
      <c r="E487" s="49" t="s">
        <v>4</v>
      </c>
      <c r="F487" s="3">
        <v>40</v>
      </c>
      <c r="G487" s="4">
        <v>100</v>
      </c>
      <c r="H487" s="50">
        <v>429</v>
      </c>
      <c r="I487" s="51">
        <v>100</v>
      </c>
      <c r="J487" s="50">
        <v>4996</v>
      </c>
      <c r="K487" s="51">
        <v>100</v>
      </c>
      <c r="L487" s="50">
        <v>14804</v>
      </c>
      <c r="M487" s="51">
        <v>100</v>
      </c>
      <c r="N487" s="37"/>
      <c r="O487" s="15"/>
      <c r="P487" s="92"/>
      <c r="Q487" s="71"/>
      <c r="R487" s="92"/>
      <c r="S487" s="92"/>
      <c r="T487" s="71"/>
      <c r="U487" s="92"/>
      <c r="V487" s="92"/>
      <c r="W487" s="71"/>
      <c r="X487" s="92"/>
    </row>
    <row r="488" spans="1:24" ht="12" customHeight="1" x14ac:dyDescent="0.25">
      <c r="A488" s="32" t="s">
        <v>17</v>
      </c>
      <c r="B488" s="555" t="s">
        <v>165</v>
      </c>
      <c r="C488" s="556" t="s">
        <v>175</v>
      </c>
      <c r="D488" s="33">
        <v>1</v>
      </c>
      <c r="E488" s="34" t="s">
        <v>41</v>
      </c>
      <c r="F488" s="1">
        <v>6</v>
      </c>
      <c r="G488" s="2">
        <v>15</v>
      </c>
      <c r="H488" s="35">
        <v>43</v>
      </c>
      <c r="I488" s="36">
        <v>10.046728971962617</v>
      </c>
      <c r="J488" s="35">
        <v>499</v>
      </c>
      <c r="K488" s="36">
        <v>9.9680383539752295</v>
      </c>
      <c r="L488" s="35">
        <v>1425</v>
      </c>
      <c r="M488" s="36">
        <v>9.621877110060769</v>
      </c>
      <c r="N488" s="37"/>
      <c r="O488" s="11"/>
      <c r="P488" s="38"/>
      <c r="Q488" s="39"/>
      <c r="R488" s="38"/>
      <c r="S488" s="38"/>
      <c r="T488" s="39"/>
      <c r="U488" s="38"/>
      <c r="V488" s="38"/>
      <c r="W488" s="39"/>
      <c r="X488" s="38"/>
    </row>
    <row r="489" spans="1:24" ht="12" customHeight="1" x14ac:dyDescent="0.25">
      <c r="A489" s="32"/>
      <c r="B489" s="550"/>
      <c r="C489" s="553"/>
      <c r="D489" s="33">
        <v>2</v>
      </c>
      <c r="E489" s="34" t="s">
        <v>42</v>
      </c>
      <c r="F489" s="1">
        <v>14</v>
      </c>
      <c r="G489" s="2">
        <v>35</v>
      </c>
      <c r="H489" s="35">
        <v>122</v>
      </c>
      <c r="I489" s="36">
        <v>28.504672897196258</v>
      </c>
      <c r="J489" s="35">
        <v>1285</v>
      </c>
      <c r="K489" s="36">
        <v>25.669196963643625</v>
      </c>
      <c r="L489" s="35">
        <v>3910</v>
      </c>
      <c r="M489" s="36">
        <v>26.401080351114114</v>
      </c>
      <c r="N489" s="37"/>
      <c r="O489" s="12"/>
      <c r="P489" s="40"/>
      <c r="Q489" s="41"/>
      <c r="R489" s="40"/>
      <c r="S489" s="40"/>
      <c r="T489" s="41"/>
      <c r="U489" s="40"/>
      <c r="V489" s="40"/>
      <c r="W489" s="41"/>
      <c r="X489" s="40"/>
    </row>
    <row r="490" spans="1:24" ht="12" customHeight="1" x14ac:dyDescent="0.25">
      <c r="A490" s="32"/>
      <c r="B490" s="550"/>
      <c r="C490" s="553"/>
      <c r="D490" s="33">
        <v>3</v>
      </c>
      <c r="E490" s="34" t="s">
        <v>43</v>
      </c>
      <c r="F490" s="1">
        <v>14</v>
      </c>
      <c r="G490" s="2">
        <v>35</v>
      </c>
      <c r="H490" s="35">
        <v>165</v>
      </c>
      <c r="I490" s="36">
        <v>38.55140186915888</v>
      </c>
      <c r="J490" s="35">
        <v>1841</v>
      </c>
      <c r="K490" s="36">
        <v>36.775868957251298</v>
      </c>
      <c r="L490" s="35">
        <v>5512</v>
      </c>
      <c r="M490" s="36">
        <v>37.218095881161375</v>
      </c>
      <c r="N490" s="37"/>
      <c r="O490" s="13">
        <v>2.5</v>
      </c>
      <c r="P490" s="42">
        <v>2.7429906542056073</v>
      </c>
      <c r="Q490" s="43" t="s">
        <v>83</v>
      </c>
      <c r="R490" s="44">
        <v>-0.26302008561750367</v>
      </c>
      <c r="S490" s="42">
        <v>2.8198162205353574</v>
      </c>
      <c r="T490" s="43" t="s">
        <v>555</v>
      </c>
      <c r="U490" s="44">
        <v>-0.33734358028864708</v>
      </c>
      <c r="V490" s="42">
        <v>2.8111411208642809</v>
      </c>
      <c r="W490" s="43" t="s">
        <v>555</v>
      </c>
      <c r="X490" s="44">
        <v>-0.33151873583855174</v>
      </c>
    </row>
    <row r="491" spans="1:24" ht="12" customHeight="1" x14ac:dyDescent="0.25">
      <c r="A491" s="32"/>
      <c r="B491" s="550"/>
      <c r="C491" s="553"/>
      <c r="D491" s="33">
        <v>4</v>
      </c>
      <c r="E491" s="34" t="s">
        <v>56</v>
      </c>
      <c r="F491" s="1">
        <v>6</v>
      </c>
      <c r="G491" s="2">
        <v>15</v>
      </c>
      <c r="H491" s="35">
        <v>98</v>
      </c>
      <c r="I491" s="36">
        <v>22.897196261682243</v>
      </c>
      <c r="J491" s="35">
        <v>1381</v>
      </c>
      <c r="K491" s="36">
        <v>27.586895725129846</v>
      </c>
      <c r="L491" s="35">
        <v>3963</v>
      </c>
      <c r="M491" s="36">
        <v>26.758946657663742</v>
      </c>
      <c r="N491" s="37"/>
      <c r="O491" s="14"/>
      <c r="P491" s="45"/>
      <c r="Q491" s="46"/>
      <c r="R491" s="47"/>
      <c r="S491" s="45"/>
      <c r="T491" s="46"/>
      <c r="U491" s="45"/>
      <c r="V491" s="45"/>
      <c r="W491" s="46"/>
      <c r="X491" s="45"/>
    </row>
    <row r="492" spans="1:24" ht="12" customHeight="1" x14ac:dyDescent="0.25">
      <c r="A492" s="32"/>
      <c r="B492" s="551"/>
      <c r="C492" s="554"/>
      <c r="D492" s="48"/>
      <c r="E492" s="49" t="s">
        <v>4</v>
      </c>
      <c r="F492" s="3">
        <v>40</v>
      </c>
      <c r="G492" s="4">
        <v>100</v>
      </c>
      <c r="H492" s="50">
        <v>428</v>
      </c>
      <c r="I492" s="51">
        <v>100</v>
      </c>
      <c r="J492" s="50">
        <v>5006</v>
      </c>
      <c r="K492" s="51">
        <v>100</v>
      </c>
      <c r="L492" s="50">
        <v>14810</v>
      </c>
      <c r="M492" s="51">
        <v>100</v>
      </c>
      <c r="N492" s="37"/>
      <c r="O492" s="15"/>
      <c r="P492" s="92"/>
      <c r="Q492" s="71"/>
      <c r="R492" s="92"/>
      <c r="S492" s="92"/>
      <c r="T492" s="71"/>
      <c r="U492" s="92"/>
      <c r="V492" s="92"/>
      <c r="W492" s="71"/>
      <c r="X492" s="92"/>
    </row>
    <row r="493" spans="1:24" ht="12" customHeight="1" x14ac:dyDescent="0.25">
      <c r="A493" s="32" t="s">
        <v>18</v>
      </c>
      <c r="B493" s="555" t="s">
        <v>166</v>
      </c>
      <c r="C493" s="556" t="s">
        <v>176</v>
      </c>
      <c r="D493" s="33">
        <v>1</v>
      </c>
      <c r="E493" s="34" t="s">
        <v>41</v>
      </c>
      <c r="F493" s="1">
        <v>2</v>
      </c>
      <c r="G493" s="2">
        <v>5</v>
      </c>
      <c r="H493" s="35">
        <v>33</v>
      </c>
      <c r="I493" s="36">
        <v>7.7102803738317753</v>
      </c>
      <c r="J493" s="35">
        <v>330</v>
      </c>
      <c r="K493" s="36">
        <v>6.6105769230769234</v>
      </c>
      <c r="L493" s="35">
        <v>921</v>
      </c>
      <c r="M493" s="36">
        <v>6.2263385613845319</v>
      </c>
      <c r="N493" s="37"/>
      <c r="O493" s="11"/>
      <c r="P493" s="38"/>
      <c r="Q493" s="39"/>
      <c r="R493" s="38"/>
      <c r="S493" s="38"/>
      <c r="T493" s="39"/>
      <c r="U493" s="38"/>
      <c r="V493" s="38"/>
      <c r="W493" s="39"/>
      <c r="X493" s="38"/>
    </row>
    <row r="494" spans="1:24" ht="12" customHeight="1" x14ac:dyDescent="0.25">
      <c r="A494" s="32"/>
      <c r="B494" s="550"/>
      <c r="C494" s="553"/>
      <c r="D494" s="33">
        <v>2</v>
      </c>
      <c r="E494" s="34" t="s">
        <v>42</v>
      </c>
      <c r="F494" s="1">
        <v>12</v>
      </c>
      <c r="G494" s="2">
        <v>30</v>
      </c>
      <c r="H494" s="35">
        <v>131</v>
      </c>
      <c r="I494" s="36">
        <v>30.607476635514018</v>
      </c>
      <c r="J494" s="35">
        <v>1231</v>
      </c>
      <c r="K494" s="36">
        <v>24.659455128205128</v>
      </c>
      <c r="L494" s="35">
        <v>3766</v>
      </c>
      <c r="M494" s="36">
        <v>25.459707950243377</v>
      </c>
      <c r="N494" s="37"/>
      <c r="O494" s="12"/>
      <c r="P494" s="40"/>
      <c r="Q494" s="41"/>
      <c r="R494" s="40"/>
      <c r="S494" s="40"/>
      <c r="T494" s="41"/>
      <c r="U494" s="40"/>
      <c r="V494" s="40"/>
      <c r="W494" s="41"/>
      <c r="X494" s="40"/>
    </row>
    <row r="495" spans="1:24" ht="12" customHeight="1" x14ac:dyDescent="0.25">
      <c r="A495" s="32"/>
      <c r="B495" s="550"/>
      <c r="C495" s="553"/>
      <c r="D495" s="33">
        <v>3</v>
      </c>
      <c r="E495" s="34" t="s">
        <v>43</v>
      </c>
      <c r="F495" s="1">
        <v>16</v>
      </c>
      <c r="G495" s="2">
        <v>40</v>
      </c>
      <c r="H495" s="35">
        <v>161</v>
      </c>
      <c r="I495" s="36">
        <v>37.616822429906541</v>
      </c>
      <c r="J495" s="35">
        <v>1934</v>
      </c>
      <c r="K495" s="36">
        <v>38.741987179487182</v>
      </c>
      <c r="L495" s="35">
        <v>5872</v>
      </c>
      <c r="M495" s="36">
        <v>39.697133585722014</v>
      </c>
      <c r="N495" s="37"/>
      <c r="O495" s="13">
        <v>2.85</v>
      </c>
      <c r="P495" s="42">
        <v>2.7803738317757007</v>
      </c>
      <c r="Q495" s="43" t="s">
        <v>83</v>
      </c>
      <c r="R495" s="44">
        <v>7.7672190836987912E-2</v>
      </c>
      <c r="S495" s="42">
        <v>2.9210737179487181</v>
      </c>
      <c r="T495" s="43" t="s">
        <v>83</v>
      </c>
      <c r="U495" s="44">
        <v>-7.924646972986174E-2</v>
      </c>
      <c r="V495" s="42">
        <v>2.9070443482963766</v>
      </c>
      <c r="W495" s="43" t="s">
        <v>83</v>
      </c>
      <c r="X495" s="44">
        <v>-6.4542913122811157E-2</v>
      </c>
    </row>
    <row r="496" spans="1:24" ht="12" customHeight="1" x14ac:dyDescent="0.25">
      <c r="A496" s="32"/>
      <c r="B496" s="550"/>
      <c r="C496" s="553"/>
      <c r="D496" s="33">
        <v>4</v>
      </c>
      <c r="E496" s="34" t="s">
        <v>56</v>
      </c>
      <c r="F496" s="1">
        <v>10</v>
      </c>
      <c r="G496" s="2">
        <v>25</v>
      </c>
      <c r="H496" s="35">
        <v>103</v>
      </c>
      <c r="I496" s="36">
        <v>24.065420560747665</v>
      </c>
      <c r="J496" s="35">
        <v>1497</v>
      </c>
      <c r="K496" s="36">
        <v>29.98798076923077</v>
      </c>
      <c r="L496" s="35">
        <v>4233</v>
      </c>
      <c r="M496" s="36">
        <v>28.616819902650082</v>
      </c>
      <c r="N496" s="37"/>
      <c r="O496" s="14"/>
      <c r="P496" s="45"/>
      <c r="Q496" s="46"/>
      <c r="R496" s="47"/>
      <c r="S496" s="45"/>
      <c r="T496" s="46"/>
      <c r="U496" s="45"/>
      <c r="V496" s="45"/>
      <c r="W496" s="46"/>
      <c r="X496" s="45"/>
    </row>
    <row r="497" spans="1:24" ht="12" customHeight="1" x14ac:dyDescent="0.25">
      <c r="A497" s="56"/>
      <c r="B497" s="551"/>
      <c r="C497" s="554"/>
      <c r="D497" s="48"/>
      <c r="E497" s="49" t="s">
        <v>4</v>
      </c>
      <c r="F497" s="3">
        <v>40</v>
      </c>
      <c r="G497" s="4">
        <v>100</v>
      </c>
      <c r="H497" s="50">
        <v>428</v>
      </c>
      <c r="I497" s="51">
        <v>100</v>
      </c>
      <c r="J497" s="50">
        <v>4992</v>
      </c>
      <c r="K497" s="51">
        <v>100</v>
      </c>
      <c r="L497" s="50">
        <v>14792</v>
      </c>
      <c r="M497" s="51">
        <v>100</v>
      </c>
      <c r="N497" s="37"/>
      <c r="O497" s="15"/>
      <c r="P497" s="92"/>
      <c r="Q497" s="71"/>
      <c r="R497" s="92"/>
      <c r="S497" s="92"/>
      <c r="T497" s="71"/>
      <c r="U497" s="92"/>
      <c r="V497" s="92"/>
      <c r="W497" s="71"/>
      <c r="X497" s="92"/>
    </row>
    <row r="498" spans="1:24" ht="12" customHeight="1" x14ac:dyDescent="0.25">
      <c r="A498" s="32" t="s">
        <v>19</v>
      </c>
      <c r="B498" s="549" t="s">
        <v>167</v>
      </c>
      <c r="C498" s="552" t="s">
        <v>177</v>
      </c>
      <c r="D498" s="72">
        <v>1</v>
      </c>
      <c r="E498" s="73" t="s">
        <v>41</v>
      </c>
      <c r="F498" s="7">
        <v>4</v>
      </c>
      <c r="G498" s="8">
        <v>10</v>
      </c>
      <c r="H498" s="74">
        <v>49</v>
      </c>
      <c r="I498" s="75">
        <v>11.421911421911423</v>
      </c>
      <c r="J498" s="74">
        <v>445</v>
      </c>
      <c r="K498" s="75">
        <v>8.8893328006392327</v>
      </c>
      <c r="L498" s="74">
        <v>1405</v>
      </c>
      <c r="M498" s="75">
        <v>9.4861926946188646</v>
      </c>
      <c r="N498" s="37"/>
      <c r="O498" s="25"/>
      <c r="P498" s="93"/>
      <c r="Q498" s="94"/>
      <c r="R498" s="93"/>
      <c r="S498" s="93"/>
      <c r="T498" s="94"/>
      <c r="U498" s="93"/>
      <c r="V498" s="93"/>
      <c r="W498" s="94"/>
      <c r="X498" s="93"/>
    </row>
    <row r="499" spans="1:24" ht="12" customHeight="1" x14ac:dyDescent="0.25">
      <c r="A499" s="32"/>
      <c r="B499" s="550"/>
      <c r="C499" s="553"/>
      <c r="D499" s="33">
        <v>2</v>
      </c>
      <c r="E499" s="34" t="s">
        <v>42</v>
      </c>
      <c r="F499" s="1">
        <v>16</v>
      </c>
      <c r="G499" s="2">
        <v>40</v>
      </c>
      <c r="H499" s="35">
        <v>127</v>
      </c>
      <c r="I499" s="36">
        <v>29.603729603729604</v>
      </c>
      <c r="J499" s="35">
        <v>1289</v>
      </c>
      <c r="K499" s="36">
        <v>25.749101078705554</v>
      </c>
      <c r="L499" s="35">
        <v>3944</v>
      </c>
      <c r="M499" s="36">
        <v>26.628856930659644</v>
      </c>
      <c r="N499" s="37"/>
      <c r="O499" s="12"/>
      <c r="P499" s="40"/>
      <c r="Q499" s="41"/>
      <c r="R499" s="40"/>
      <c r="S499" s="40"/>
      <c r="T499" s="41"/>
      <c r="U499" s="40"/>
      <c r="V499" s="40"/>
      <c r="W499" s="41"/>
      <c r="X499" s="40"/>
    </row>
    <row r="500" spans="1:24" ht="12" customHeight="1" x14ac:dyDescent="0.25">
      <c r="A500" s="32"/>
      <c r="B500" s="550"/>
      <c r="C500" s="553"/>
      <c r="D500" s="33">
        <v>3</v>
      </c>
      <c r="E500" s="34" t="s">
        <v>43</v>
      </c>
      <c r="F500" s="1">
        <v>11</v>
      </c>
      <c r="G500" s="2">
        <v>27.500000000000004</v>
      </c>
      <c r="H500" s="35">
        <v>159</v>
      </c>
      <c r="I500" s="36">
        <v>37.06293706293706</v>
      </c>
      <c r="J500" s="35">
        <v>1774</v>
      </c>
      <c r="K500" s="36">
        <v>35.437475029964041</v>
      </c>
      <c r="L500" s="35">
        <v>5373</v>
      </c>
      <c r="M500" s="36">
        <v>36.277091351022889</v>
      </c>
      <c r="N500" s="37"/>
      <c r="O500" s="13">
        <v>2.625</v>
      </c>
      <c r="P500" s="42">
        <v>2.6946386946386944</v>
      </c>
      <c r="Q500" s="43" t="s">
        <v>83</v>
      </c>
      <c r="R500" s="44">
        <v>-7.4107834887553972E-2</v>
      </c>
      <c r="S500" s="42">
        <v>2.8639632441070715</v>
      </c>
      <c r="T500" s="43" t="s">
        <v>83</v>
      </c>
      <c r="U500" s="44">
        <v>-0.25272207733165952</v>
      </c>
      <c r="V500" s="42">
        <v>2.8200661670380125</v>
      </c>
      <c r="W500" s="43" t="s">
        <v>83</v>
      </c>
      <c r="X500" s="44">
        <v>-0.20682261640747193</v>
      </c>
    </row>
    <row r="501" spans="1:24" ht="12" customHeight="1" x14ac:dyDescent="0.25">
      <c r="A501" s="32"/>
      <c r="B501" s="550"/>
      <c r="C501" s="553"/>
      <c r="D501" s="33">
        <v>4</v>
      </c>
      <c r="E501" s="34" t="s">
        <v>56</v>
      </c>
      <c r="F501" s="1">
        <v>9</v>
      </c>
      <c r="G501" s="2">
        <v>22.5</v>
      </c>
      <c r="H501" s="35">
        <v>94</v>
      </c>
      <c r="I501" s="36">
        <v>21.911421911421911</v>
      </c>
      <c r="J501" s="35">
        <v>1498</v>
      </c>
      <c r="K501" s="36">
        <v>29.924091090691167</v>
      </c>
      <c r="L501" s="35">
        <v>4089</v>
      </c>
      <c r="M501" s="36">
        <v>27.607859023698602</v>
      </c>
      <c r="N501" s="37"/>
      <c r="O501" s="14"/>
      <c r="P501" s="45"/>
      <c r="Q501" s="46"/>
      <c r="R501" s="47"/>
      <c r="S501" s="45"/>
      <c r="T501" s="46"/>
      <c r="U501" s="45"/>
      <c r="V501" s="45"/>
      <c r="W501" s="46"/>
      <c r="X501" s="45"/>
    </row>
    <row r="502" spans="1:24" ht="12" customHeight="1" x14ac:dyDescent="0.25">
      <c r="A502" s="32"/>
      <c r="B502" s="551"/>
      <c r="C502" s="554"/>
      <c r="D502" s="48"/>
      <c r="E502" s="49" t="s">
        <v>4</v>
      </c>
      <c r="F502" s="3">
        <v>40</v>
      </c>
      <c r="G502" s="4">
        <v>100</v>
      </c>
      <c r="H502" s="50">
        <v>429</v>
      </c>
      <c r="I502" s="51">
        <v>100</v>
      </c>
      <c r="J502" s="50">
        <v>5006</v>
      </c>
      <c r="K502" s="51">
        <v>100</v>
      </c>
      <c r="L502" s="50">
        <v>14811</v>
      </c>
      <c r="M502" s="51">
        <v>100</v>
      </c>
      <c r="N502" s="37"/>
      <c r="O502" s="15"/>
      <c r="P502" s="92"/>
      <c r="Q502" s="71"/>
      <c r="R502" s="92"/>
      <c r="S502" s="92"/>
      <c r="T502" s="71"/>
      <c r="U502" s="92"/>
      <c r="V502" s="92"/>
      <c r="W502" s="71"/>
      <c r="X502" s="92"/>
    </row>
    <row r="503" spans="1:24" ht="12" customHeight="1" x14ac:dyDescent="0.25">
      <c r="A503" s="32" t="s">
        <v>20</v>
      </c>
      <c r="B503" s="555" t="s">
        <v>168</v>
      </c>
      <c r="C503" s="556" t="s">
        <v>178</v>
      </c>
      <c r="D503" s="33">
        <v>1</v>
      </c>
      <c r="E503" s="34" t="s">
        <v>41</v>
      </c>
      <c r="F503" s="1">
        <v>5</v>
      </c>
      <c r="G503" s="2">
        <v>12.820512820512819</v>
      </c>
      <c r="H503" s="35">
        <v>51</v>
      </c>
      <c r="I503" s="36">
        <v>11.943793911007026</v>
      </c>
      <c r="J503" s="35">
        <v>474</v>
      </c>
      <c r="K503" s="36">
        <v>9.4686376348381938</v>
      </c>
      <c r="L503" s="35">
        <v>1424</v>
      </c>
      <c r="M503" s="36">
        <v>9.6092853768810311</v>
      </c>
      <c r="N503" s="37"/>
      <c r="O503" s="11"/>
      <c r="P503" s="38"/>
      <c r="Q503" s="39"/>
      <c r="R503" s="38"/>
      <c r="S503" s="38"/>
      <c r="T503" s="39"/>
      <c r="U503" s="38"/>
      <c r="V503" s="38"/>
      <c r="W503" s="39"/>
      <c r="X503" s="38"/>
    </row>
    <row r="504" spans="1:24" ht="12" customHeight="1" x14ac:dyDescent="0.25">
      <c r="A504" s="32"/>
      <c r="B504" s="550"/>
      <c r="C504" s="553"/>
      <c r="D504" s="33">
        <v>2</v>
      </c>
      <c r="E504" s="34" t="s">
        <v>42</v>
      </c>
      <c r="F504" s="1">
        <v>11</v>
      </c>
      <c r="G504" s="2">
        <v>28.205128205128204</v>
      </c>
      <c r="H504" s="35">
        <v>128</v>
      </c>
      <c r="I504" s="36">
        <v>29.976580796252929</v>
      </c>
      <c r="J504" s="35">
        <v>1369</v>
      </c>
      <c r="K504" s="36">
        <v>27.347183379944067</v>
      </c>
      <c r="L504" s="35">
        <v>4236</v>
      </c>
      <c r="M504" s="36">
        <v>28.584924758755655</v>
      </c>
      <c r="N504" s="37"/>
      <c r="O504" s="12"/>
      <c r="P504" s="40"/>
      <c r="Q504" s="41"/>
      <c r="R504" s="40"/>
      <c r="S504" s="40"/>
      <c r="T504" s="41"/>
      <c r="U504" s="40"/>
      <c r="V504" s="40"/>
      <c r="W504" s="41"/>
      <c r="X504" s="40"/>
    </row>
    <row r="505" spans="1:24" ht="12" customHeight="1" x14ac:dyDescent="0.25">
      <c r="A505" s="32"/>
      <c r="B505" s="550"/>
      <c r="C505" s="553"/>
      <c r="D505" s="33">
        <v>3</v>
      </c>
      <c r="E505" s="34" t="s">
        <v>43</v>
      </c>
      <c r="F505" s="1">
        <v>15</v>
      </c>
      <c r="G505" s="2">
        <v>38.461538461538467</v>
      </c>
      <c r="H505" s="35">
        <v>159</v>
      </c>
      <c r="I505" s="36">
        <v>37.236533957845438</v>
      </c>
      <c r="J505" s="35">
        <v>1734</v>
      </c>
      <c r="K505" s="36">
        <v>34.638433879344788</v>
      </c>
      <c r="L505" s="35">
        <v>5281</v>
      </c>
      <c r="M505" s="36">
        <v>35.636682637155005</v>
      </c>
      <c r="N505" s="37"/>
      <c r="O505" s="13">
        <v>2.6666666666666665</v>
      </c>
      <c r="P505" s="42">
        <v>2.6697892271662762</v>
      </c>
      <c r="Q505" s="43" t="s">
        <v>83</v>
      </c>
      <c r="R505" s="44">
        <v>-3.3254576724387722E-3</v>
      </c>
      <c r="S505" s="42">
        <v>2.822612864562525</v>
      </c>
      <c r="T505" s="43" t="s">
        <v>83</v>
      </c>
      <c r="U505" s="44">
        <v>-0.16379728021334486</v>
      </c>
      <c r="V505" s="42">
        <v>2.7836561171469061</v>
      </c>
      <c r="W505" s="43" t="s">
        <v>83</v>
      </c>
      <c r="X505" s="44">
        <v>-0.1243417947708752</v>
      </c>
    </row>
    <row r="506" spans="1:24" ht="12" customHeight="1" x14ac:dyDescent="0.25">
      <c r="A506" s="32"/>
      <c r="B506" s="550"/>
      <c r="C506" s="553"/>
      <c r="D506" s="33">
        <v>4</v>
      </c>
      <c r="E506" s="34" t="s">
        <v>56</v>
      </c>
      <c r="F506" s="1">
        <v>8</v>
      </c>
      <c r="G506" s="2">
        <v>20.512820512820511</v>
      </c>
      <c r="H506" s="35">
        <v>89</v>
      </c>
      <c r="I506" s="36">
        <v>20.843091334894616</v>
      </c>
      <c r="J506" s="35">
        <v>1429</v>
      </c>
      <c r="K506" s="36">
        <v>28.545745105872953</v>
      </c>
      <c r="L506" s="35">
        <v>3878</v>
      </c>
      <c r="M506" s="36">
        <v>26.169107227208315</v>
      </c>
      <c r="N506" s="37"/>
      <c r="O506" s="14"/>
      <c r="P506" s="45"/>
      <c r="Q506" s="46"/>
      <c r="R506" s="47"/>
      <c r="S506" s="45"/>
      <c r="T506" s="46"/>
      <c r="U506" s="45"/>
      <c r="V506" s="45"/>
      <c r="W506" s="46"/>
      <c r="X506" s="45"/>
    </row>
    <row r="507" spans="1:24" ht="12" customHeight="1" x14ac:dyDescent="0.25">
      <c r="A507" s="32"/>
      <c r="B507" s="551"/>
      <c r="C507" s="554"/>
      <c r="D507" s="48"/>
      <c r="E507" s="49" t="s">
        <v>4</v>
      </c>
      <c r="F507" s="3">
        <v>39</v>
      </c>
      <c r="G507" s="4">
        <v>100</v>
      </c>
      <c r="H507" s="50">
        <v>427</v>
      </c>
      <c r="I507" s="51">
        <v>100</v>
      </c>
      <c r="J507" s="50">
        <v>5006</v>
      </c>
      <c r="K507" s="51">
        <v>100</v>
      </c>
      <c r="L507" s="50">
        <v>14819</v>
      </c>
      <c r="M507" s="51">
        <v>100</v>
      </c>
      <c r="N507" s="37"/>
      <c r="O507" s="15"/>
      <c r="P507" s="92"/>
      <c r="Q507" s="71"/>
      <c r="R507" s="92"/>
      <c r="S507" s="92"/>
      <c r="T507" s="71"/>
      <c r="U507" s="92"/>
      <c r="V507" s="92"/>
      <c r="W507" s="71"/>
      <c r="X507" s="92"/>
    </row>
    <row r="508" spans="1:24" ht="12" customHeight="1" x14ac:dyDescent="0.25">
      <c r="A508" s="32" t="s">
        <v>21</v>
      </c>
      <c r="B508" s="555" t="s">
        <v>169</v>
      </c>
      <c r="C508" s="556" t="s">
        <v>179</v>
      </c>
      <c r="D508" s="33">
        <v>1</v>
      </c>
      <c r="E508" s="34" t="s">
        <v>41</v>
      </c>
      <c r="F508" s="1">
        <v>6</v>
      </c>
      <c r="G508" s="2">
        <v>15</v>
      </c>
      <c r="H508" s="35">
        <v>49</v>
      </c>
      <c r="I508" s="36">
        <v>11.448598130841122</v>
      </c>
      <c r="J508" s="35">
        <v>545</v>
      </c>
      <c r="K508" s="36">
        <v>10.908726981585268</v>
      </c>
      <c r="L508" s="35">
        <v>1552</v>
      </c>
      <c r="M508" s="36">
        <v>10.485069585191191</v>
      </c>
      <c r="N508" s="37"/>
      <c r="O508" s="11"/>
      <c r="P508" s="38"/>
      <c r="Q508" s="39"/>
      <c r="R508" s="38"/>
      <c r="S508" s="38"/>
      <c r="T508" s="39"/>
      <c r="U508" s="38"/>
      <c r="V508" s="38"/>
      <c r="W508" s="39"/>
      <c r="X508" s="38"/>
    </row>
    <row r="509" spans="1:24" ht="12" customHeight="1" x14ac:dyDescent="0.25">
      <c r="A509" s="32"/>
      <c r="B509" s="550"/>
      <c r="C509" s="553"/>
      <c r="D509" s="33">
        <v>2</v>
      </c>
      <c r="E509" s="34" t="s">
        <v>42</v>
      </c>
      <c r="F509" s="1">
        <v>15</v>
      </c>
      <c r="G509" s="2">
        <v>37.5</v>
      </c>
      <c r="H509" s="35">
        <v>141</v>
      </c>
      <c r="I509" s="36">
        <v>32.943925233644862</v>
      </c>
      <c r="J509" s="35">
        <v>1495</v>
      </c>
      <c r="K509" s="36">
        <v>29.923939151321054</v>
      </c>
      <c r="L509" s="35">
        <v>4603</v>
      </c>
      <c r="M509" s="36">
        <v>31.097149033914334</v>
      </c>
      <c r="N509" s="37"/>
      <c r="O509" s="12"/>
      <c r="P509" s="40"/>
      <c r="Q509" s="41"/>
      <c r="R509" s="40"/>
      <c r="S509" s="40"/>
      <c r="T509" s="41"/>
      <c r="U509" s="40"/>
      <c r="V509" s="40"/>
      <c r="W509" s="41"/>
      <c r="X509" s="40"/>
    </row>
    <row r="510" spans="1:24" ht="12" customHeight="1" x14ac:dyDescent="0.25">
      <c r="A510" s="32"/>
      <c r="B510" s="550"/>
      <c r="C510" s="553"/>
      <c r="D510" s="33">
        <v>3</v>
      </c>
      <c r="E510" s="34" t="s">
        <v>43</v>
      </c>
      <c r="F510" s="1">
        <v>13</v>
      </c>
      <c r="G510" s="2">
        <v>32.5</v>
      </c>
      <c r="H510" s="35">
        <v>156</v>
      </c>
      <c r="I510" s="36">
        <v>36.44859813084112</v>
      </c>
      <c r="J510" s="35">
        <v>1766</v>
      </c>
      <c r="K510" s="36">
        <v>35.348278622898313</v>
      </c>
      <c r="L510" s="35">
        <v>5374</v>
      </c>
      <c r="M510" s="36">
        <v>36.305904607485473</v>
      </c>
      <c r="N510" s="37"/>
      <c r="O510" s="13">
        <v>2.4750000000000001</v>
      </c>
      <c r="P510" s="42">
        <v>2.6331775700934581</v>
      </c>
      <c r="Q510" s="43" t="s">
        <v>83</v>
      </c>
      <c r="R510" s="44">
        <v>-0.1717229653525264</v>
      </c>
      <c r="S510" s="42">
        <v>2.7207766212970377</v>
      </c>
      <c r="T510" s="43" t="s">
        <v>83</v>
      </c>
      <c r="U510" s="44">
        <v>-0.25967789586336409</v>
      </c>
      <c r="V510" s="42">
        <v>2.7004458856911229</v>
      </c>
      <c r="W510" s="43" t="s">
        <v>83</v>
      </c>
      <c r="X510" s="44">
        <v>-0.24284446079998306</v>
      </c>
    </row>
    <row r="511" spans="1:24" ht="12" customHeight="1" x14ac:dyDescent="0.25">
      <c r="A511" s="32"/>
      <c r="B511" s="550"/>
      <c r="C511" s="553"/>
      <c r="D511" s="33">
        <v>4</v>
      </c>
      <c r="E511" s="34" t="s">
        <v>56</v>
      </c>
      <c r="F511" s="1">
        <v>6</v>
      </c>
      <c r="G511" s="2">
        <v>15</v>
      </c>
      <c r="H511" s="35">
        <v>82</v>
      </c>
      <c r="I511" s="36">
        <v>19.158878504672895</v>
      </c>
      <c r="J511" s="35">
        <v>1190</v>
      </c>
      <c r="K511" s="36">
        <v>23.819055244195354</v>
      </c>
      <c r="L511" s="35">
        <v>3273</v>
      </c>
      <c r="M511" s="36">
        <v>22.111876773408998</v>
      </c>
      <c r="N511" s="37"/>
      <c r="O511" s="14"/>
      <c r="P511" s="45"/>
      <c r="Q511" s="46"/>
      <c r="R511" s="47"/>
      <c r="S511" s="45"/>
      <c r="T511" s="46"/>
      <c r="U511" s="45"/>
      <c r="V511" s="45"/>
      <c r="W511" s="46"/>
      <c r="X511" s="45"/>
    </row>
    <row r="512" spans="1:24" ht="12" customHeight="1" x14ac:dyDescent="0.25">
      <c r="A512" s="32"/>
      <c r="B512" s="551"/>
      <c r="C512" s="554"/>
      <c r="D512" s="48"/>
      <c r="E512" s="49" t="s">
        <v>4</v>
      </c>
      <c r="F512" s="3">
        <v>40</v>
      </c>
      <c r="G512" s="4">
        <v>100</v>
      </c>
      <c r="H512" s="50">
        <v>428</v>
      </c>
      <c r="I512" s="51">
        <v>100</v>
      </c>
      <c r="J512" s="50">
        <v>4996</v>
      </c>
      <c r="K512" s="51">
        <v>100</v>
      </c>
      <c r="L512" s="50">
        <v>14802</v>
      </c>
      <c r="M512" s="51">
        <v>100</v>
      </c>
      <c r="N512" s="37"/>
      <c r="O512" s="15"/>
      <c r="P512" s="92"/>
      <c r="Q512" s="71"/>
      <c r="R512" s="92"/>
      <c r="S512" s="92"/>
      <c r="T512" s="71"/>
      <c r="U512" s="92"/>
      <c r="V512" s="92"/>
      <c r="W512" s="71"/>
      <c r="X512" s="92"/>
    </row>
    <row r="513" spans="1:24" ht="12" customHeight="1" x14ac:dyDescent="0.25">
      <c r="A513" s="32" t="s">
        <v>160</v>
      </c>
      <c r="B513" s="555" t="s">
        <v>170</v>
      </c>
      <c r="C513" s="556" t="s">
        <v>180</v>
      </c>
      <c r="D513" s="33">
        <v>1</v>
      </c>
      <c r="E513" s="34" t="s">
        <v>41</v>
      </c>
      <c r="F513" s="1">
        <v>3</v>
      </c>
      <c r="G513" s="2">
        <v>7.5</v>
      </c>
      <c r="H513" s="35">
        <v>36</v>
      </c>
      <c r="I513" s="36">
        <v>8.4705882352941178</v>
      </c>
      <c r="J513" s="35">
        <v>511</v>
      </c>
      <c r="K513" s="36">
        <v>10.261044176706827</v>
      </c>
      <c r="L513" s="35">
        <v>1518</v>
      </c>
      <c r="M513" s="36">
        <v>10.304099918544665</v>
      </c>
      <c r="N513" s="37"/>
      <c r="O513" s="11"/>
      <c r="P513" s="38"/>
      <c r="Q513" s="39"/>
      <c r="R513" s="38"/>
      <c r="S513" s="38"/>
      <c r="T513" s="39"/>
      <c r="U513" s="38"/>
      <c r="V513" s="38"/>
      <c r="W513" s="39"/>
      <c r="X513" s="38"/>
    </row>
    <row r="514" spans="1:24" ht="12" customHeight="1" x14ac:dyDescent="0.25">
      <c r="A514" s="32"/>
      <c r="B514" s="550"/>
      <c r="C514" s="553"/>
      <c r="D514" s="33">
        <v>2</v>
      </c>
      <c r="E514" s="34" t="s">
        <v>42</v>
      </c>
      <c r="F514" s="1">
        <v>10</v>
      </c>
      <c r="G514" s="2">
        <v>25</v>
      </c>
      <c r="H514" s="35">
        <v>133</v>
      </c>
      <c r="I514" s="36">
        <v>31.294117647058822</v>
      </c>
      <c r="J514" s="35">
        <v>1453</v>
      </c>
      <c r="K514" s="36">
        <v>29.176706827309236</v>
      </c>
      <c r="L514" s="35">
        <v>4379</v>
      </c>
      <c r="M514" s="36">
        <v>29.7244094488189</v>
      </c>
      <c r="N514" s="37"/>
      <c r="O514" s="12"/>
      <c r="P514" s="40"/>
      <c r="Q514" s="41"/>
      <c r="R514" s="40"/>
      <c r="S514" s="40"/>
      <c r="T514" s="41"/>
      <c r="U514" s="40"/>
      <c r="V514" s="40"/>
      <c r="W514" s="41"/>
      <c r="X514" s="40"/>
    </row>
    <row r="515" spans="1:24" ht="12" customHeight="1" x14ac:dyDescent="0.25">
      <c r="A515" s="32"/>
      <c r="B515" s="550"/>
      <c r="C515" s="553"/>
      <c r="D515" s="33">
        <v>3</v>
      </c>
      <c r="E515" s="34" t="s">
        <v>43</v>
      </c>
      <c r="F515" s="1">
        <v>21</v>
      </c>
      <c r="G515" s="2">
        <v>52.5</v>
      </c>
      <c r="H515" s="35">
        <v>169</v>
      </c>
      <c r="I515" s="36">
        <v>39.764705882352942</v>
      </c>
      <c r="J515" s="35">
        <v>1753</v>
      </c>
      <c r="K515" s="36">
        <v>35.200803212851405</v>
      </c>
      <c r="L515" s="35">
        <v>5405</v>
      </c>
      <c r="M515" s="36">
        <v>36.688840619060549</v>
      </c>
      <c r="N515" s="37"/>
      <c r="O515" s="13">
        <v>2.75</v>
      </c>
      <c r="P515" s="42">
        <v>2.7223529411764704</v>
      </c>
      <c r="Q515" s="43" t="s">
        <v>83</v>
      </c>
      <c r="R515" s="44">
        <v>3.1496693213580083E-2</v>
      </c>
      <c r="S515" s="42">
        <v>2.7566265060240962</v>
      </c>
      <c r="T515" s="43" t="s">
        <v>83</v>
      </c>
      <c r="U515" s="44">
        <v>-7.0048858166866911E-3</v>
      </c>
      <c r="V515" s="42">
        <v>2.7295004072766766</v>
      </c>
      <c r="W515" s="43" t="s">
        <v>83</v>
      </c>
      <c r="X515" s="44">
        <v>2.1996143302379759E-2</v>
      </c>
    </row>
    <row r="516" spans="1:24" ht="12" customHeight="1" x14ac:dyDescent="0.25">
      <c r="A516" s="32"/>
      <c r="B516" s="550"/>
      <c r="C516" s="553"/>
      <c r="D516" s="33">
        <v>4</v>
      </c>
      <c r="E516" s="34" t="s">
        <v>56</v>
      </c>
      <c r="F516" s="1">
        <v>6</v>
      </c>
      <c r="G516" s="2">
        <v>15</v>
      </c>
      <c r="H516" s="35">
        <v>87</v>
      </c>
      <c r="I516" s="36">
        <v>20.47058823529412</v>
      </c>
      <c r="J516" s="35">
        <v>1263</v>
      </c>
      <c r="K516" s="36">
        <v>25.361445783132531</v>
      </c>
      <c r="L516" s="35">
        <v>3430</v>
      </c>
      <c r="M516" s="36">
        <v>23.282650013575889</v>
      </c>
      <c r="N516" s="37"/>
      <c r="O516" s="14"/>
      <c r="P516" s="45"/>
      <c r="Q516" s="46"/>
      <c r="R516" s="47"/>
      <c r="S516" s="45"/>
      <c r="T516" s="46"/>
      <c r="U516" s="45"/>
      <c r="V516" s="45"/>
      <c r="W516" s="46"/>
      <c r="X516" s="45"/>
    </row>
    <row r="517" spans="1:24" ht="12" customHeight="1" x14ac:dyDescent="0.25">
      <c r="A517" s="95"/>
      <c r="B517" s="551"/>
      <c r="C517" s="554"/>
      <c r="D517" s="48"/>
      <c r="E517" s="49" t="s">
        <v>4</v>
      </c>
      <c r="F517" s="3">
        <v>40</v>
      </c>
      <c r="G517" s="4">
        <v>100</v>
      </c>
      <c r="H517" s="50">
        <v>425</v>
      </c>
      <c r="I517" s="51">
        <v>100</v>
      </c>
      <c r="J517" s="50">
        <v>4980</v>
      </c>
      <c r="K517" s="51">
        <v>100</v>
      </c>
      <c r="L517" s="50">
        <v>14732</v>
      </c>
      <c r="M517" s="51">
        <v>100</v>
      </c>
      <c r="N517" s="37"/>
      <c r="O517" s="15"/>
      <c r="P517" s="92"/>
      <c r="Q517" s="71"/>
      <c r="R517" s="92"/>
      <c r="S517" s="92"/>
      <c r="T517" s="71"/>
      <c r="U517" s="92"/>
      <c r="V517" s="92"/>
      <c r="W517" s="71"/>
      <c r="X517" s="92"/>
    </row>
    <row r="518" spans="1:24" s="113" customFormat="1" ht="15" customHeight="1" x14ac:dyDescent="0.25">
      <c r="A518" s="87" t="s">
        <v>63</v>
      </c>
      <c r="B518" s="88"/>
      <c r="C518" s="30"/>
      <c r="D518" s="112"/>
      <c r="E518" s="88"/>
      <c r="F518" s="88"/>
      <c r="G518" s="88"/>
      <c r="H518" s="88"/>
      <c r="I518" s="88"/>
      <c r="J518" s="88"/>
      <c r="K518" s="88"/>
      <c r="L518" s="88"/>
      <c r="M518" s="88"/>
      <c r="N518" s="31"/>
      <c r="O518" s="89"/>
      <c r="P518" s="90"/>
      <c r="Q518" s="91"/>
      <c r="R518" s="90"/>
      <c r="S518" s="90"/>
      <c r="T518" s="91"/>
      <c r="U518" s="90"/>
      <c r="V518" s="90"/>
      <c r="W518" s="91"/>
      <c r="X518" s="90"/>
    </row>
    <row r="519" spans="1:24" ht="12" customHeight="1" x14ac:dyDescent="0.25">
      <c r="A519" s="32"/>
      <c r="B519" s="555"/>
      <c r="C519" s="556" t="s">
        <v>64</v>
      </c>
      <c r="D519" s="33">
        <v>1</v>
      </c>
      <c r="E519" s="34" t="s">
        <v>35</v>
      </c>
      <c r="F519" s="1">
        <v>1</v>
      </c>
      <c r="G519" s="2">
        <v>2.5</v>
      </c>
      <c r="H519" s="35">
        <v>6</v>
      </c>
      <c r="I519" s="36">
        <v>1.405152224824356</v>
      </c>
      <c r="J519" s="35">
        <v>57</v>
      </c>
      <c r="K519" s="36">
        <v>1.1381789137380192</v>
      </c>
      <c r="L519" s="35">
        <v>223</v>
      </c>
      <c r="M519" s="36">
        <v>1.5012791167362327</v>
      </c>
      <c r="N519" s="37"/>
      <c r="O519" s="11"/>
      <c r="P519" s="38"/>
      <c r="Q519" s="39"/>
      <c r="R519" s="38"/>
      <c r="S519" s="38"/>
      <c r="T519" s="39"/>
      <c r="U519" s="38"/>
      <c r="V519" s="38"/>
      <c r="W519" s="39"/>
      <c r="X519" s="38"/>
    </row>
    <row r="520" spans="1:24" ht="12" customHeight="1" x14ac:dyDescent="0.25">
      <c r="A520" s="32"/>
      <c r="B520" s="550"/>
      <c r="C520" s="553"/>
      <c r="D520" s="33">
        <v>2</v>
      </c>
      <c r="E520" s="34" t="s">
        <v>66</v>
      </c>
      <c r="F520" s="1">
        <v>5</v>
      </c>
      <c r="G520" s="2">
        <v>12.5</v>
      </c>
      <c r="H520" s="35">
        <v>68</v>
      </c>
      <c r="I520" s="36">
        <v>15.925058548009369</v>
      </c>
      <c r="J520" s="35">
        <v>490</v>
      </c>
      <c r="K520" s="36">
        <v>9.7843450479233223</v>
      </c>
      <c r="L520" s="35">
        <v>1520</v>
      </c>
      <c r="M520" s="36">
        <v>10.232933889861316</v>
      </c>
      <c r="N520" s="37"/>
      <c r="O520" s="12"/>
      <c r="P520" s="40"/>
      <c r="Q520" s="41"/>
      <c r="R520" s="40"/>
      <c r="S520" s="40"/>
      <c r="T520" s="41"/>
      <c r="U520" s="40"/>
      <c r="V520" s="40"/>
      <c r="W520" s="41"/>
      <c r="X520" s="40"/>
    </row>
    <row r="521" spans="1:24" ht="12" customHeight="1" x14ac:dyDescent="0.25">
      <c r="A521" s="32"/>
      <c r="B521" s="550"/>
      <c r="C521" s="553"/>
      <c r="D521" s="33">
        <v>3</v>
      </c>
      <c r="E521" s="34" t="s">
        <v>67</v>
      </c>
      <c r="F521" s="1">
        <v>17</v>
      </c>
      <c r="G521" s="2">
        <v>42.5</v>
      </c>
      <c r="H521" s="35">
        <v>232</v>
      </c>
      <c r="I521" s="36">
        <v>54.332552693208434</v>
      </c>
      <c r="J521" s="35">
        <v>2356</v>
      </c>
      <c r="K521" s="36">
        <v>47.04472843450479</v>
      </c>
      <c r="L521" s="35">
        <v>7082</v>
      </c>
      <c r="M521" s="36">
        <v>47.677393294735424</v>
      </c>
      <c r="N521" s="37"/>
      <c r="O521" s="13">
        <v>3.25</v>
      </c>
      <c r="P521" s="42">
        <v>3.0960187353629975</v>
      </c>
      <c r="Q521" s="43" t="s">
        <v>83</v>
      </c>
      <c r="R521" s="44">
        <v>0.2177327869709037</v>
      </c>
      <c r="S521" s="42">
        <v>3.2997204472843449</v>
      </c>
      <c r="T521" s="43" t="s">
        <v>83</v>
      </c>
      <c r="U521" s="44">
        <v>-7.2145474786709102E-2</v>
      </c>
      <c r="V521" s="42">
        <v>3.2735290157533323</v>
      </c>
      <c r="W521" s="43" t="s">
        <v>83</v>
      </c>
      <c r="X521" s="44">
        <v>-3.3484476541125761E-2</v>
      </c>
    </row>
    <row r="522" spans="1:24" ht="12" customHeight="1" x14ac:dyDescent="0.25">
      <c r="A522" s="32"/>
      <c r="B522" s="550"/>
      <c r="C522" s="553"/>
      <c r="D522" s="33">
        <v>4</v>
      </c>
      <c r="E522" s="34" t="s">
        <v>36</v>
      </c>
      <c r="F522" s="1">
        <v>17</v>
      </c>
      <c r="G522" s="2">
        <v>42.5</v>
      </c>
      <c r="H522" s="35">
        <v>121</v>
      </c>
      <c r="I522" s="36">
        <v>28.337236533957842</v>
      </c>
      <c r="J522" s="35">
        <v>2105</v>
      </c>
      <c r="K522" s="36">
        <v>42.032747603833862</v>
      </c>
      <c r="L522" s="35">
        <v>6029</v>
      </c>
      <c r="M522" s="36">
        <v>40.588393698667026</v>
      </c>
      <c r="N522" s="37"/>
      <c r="O522" s="14"/>
      <c r="P522" s="45"/>
      <c r="Q522" s="46"/>
      <c r="R522" s="47"/>
      <c r="S522" s="45"/>
      <c r="T522" s="46"/>
      <c r="U522" s="45"/>
      <c r="V522" s="45"/>
      <c r="W522" s="46"/>
      <c r="X522" s="45"/>
    </row>
    <row r="523" spans="1:24" ht="12" customHeight="1" x14ac:dyDescent="0.25">
      <c r="A523" s="95"/>
      <c r="B523" s="551"/>
      <c r="C523" s="554"/>
      <c r="D523" s="48"/>
      <c r="E523" s="49" t="s">
        <v>4</v>
      </c>
      <c r="F523" s="3">
        <v>40</v>
      </c>
      <c r="G523" s="4">
        <v>100</v>
      </c>
      <c r="H523" s="50">
        <v>427</v>
      </c>
      <c r="I523" s="51">
        <v>100</v>
      </c>
      <c r="J523" s="50">
        <v>5008</v>
      </c>
      <c r="K523" s="51">
        <v>100</v>
      </c>
      <c r="L523" s="50">
        <v>14854</v>
      </c>
      <c r="M523" s="51">
        <v>100</v>
      </c>
      <c r="N523" s="37"/>
      <c r="O523" s="15"/>
      <c r="P523" s="92"/>
      <c r="Q523" s="71"/>
      <c r="R523" s="92"/>
      <c r="S523" s="92"/>
      <c r="T523" s="71"/>
      <c r="U523" s="92"/>
      <c r="V523" s="92"/>
      <c r="W523" s="71"/>
      <c r="X523" s="92"/>
    </row>
    <row r="524" spans="1:24" s="113" customFormat="1" ht="15" customHeight="1" x14ac:dyDescent="0.25">
      <c r="A524" s="96" t="s">
        <v>251</v>
      </c>
      <c r="B524" s="97"/>
      <c r="C524" s="84"/>
      <c r="D524" s="123"/>
      <c r="E524" s="97"/>
      <c r="F524" s="97"/>
      <c r="G524" s="97"/>
      <c r="H524" s="97"/>
      <c r="I524" s="97"/>
      <c r="J524" s="97"/>
      <c r="K524" s="97"/>
      <c r="L524" s="97"/>
      <c r="M524" s="97"/>
      <c r="N524" s="31"/>
      <c r="O524" s="121"/>
      <c r="P524" s="122"/>
      <c r="Q524" s="108"/>
      <c r="R524" s="122"/>
      <c r="S524" s="122"/>
      <c r="T524" s="108"/>
      <c r="U524" s="122"/>
      <c r="V524" s="122"/>
      <c r="W524" s="108"/>
      <c r="X524" s="122"/>
    </row>
    <row r="525" spans="1:24" ht="12" customHeight="1" x14ac:dyDescent="0.25">
      <c r="A525" s="32"/>
      <c r="B525" s="555"/>
      <c r="C525" s="556" t="s">
        <v>65</v>
      </c>
      <c r="D525" s="33">
        <v>1</v>
      </c>
      <c r="E525" s="34" t="s">
        <v>68</v>
      </c>
      <c r="F525" s="1">
        <v>1</v>
      </c>
      <c r="G525" s="2">
        <v>2.5</v>
      </c>
      <c r="H525" s="35">
        <v>17</v>
      </c>
      <c r="I525" s="36">
        <v>3.9719626168224296</v>
      </c>
      <c r="J525" s="35">
        <v>145</v>
      </c>
      <c r="K525" s="36">
        <v>2.8930566640063846</v>
      </c>
      <c r="L525" s="35">
        <v>490</v>
      </c>
      <c r="M525" s="36">
        <v>3.2965554359526377</v>
      </c>
      <c r="N525" s="37"/>
      <c r="O525" s="11"/>
      <c r="P525" s="38"/>
      <c r="Q525" s="39"/>
      <c r="R525" s="38"/>
      <c r="S525" s="38"/>
      <c r="T525" s="39"/>
      <c r="U525" s="38"/>
      <c r="V525" s="38"/>
      <c r="W525" s="39"/>
      <c r="X525" s="38"/>
    </row>
    <row r="526" spans="1:24" ht="12" customHeight="1" x14ac:dyDescent="0.25">
      <c r="A526" s="32"/>
      <c r="B526" s="550"/>
      <c r="C526" s="553"/>
      <c r="D526" s="33">
        <v>2</v>
      </c>
      <c r="E526" s="34" t="s">
        <v>69</v>
      </c>
      <c r="F526" s="1">
        <v>6</v>
      </c>
      <c r="G526" s="2">
        <v>15</v>
      </c>
      <c r="H526" s="35">
        <v>59</v>
      </c>
      <c r="I526" s="36">
        <v>13.785046728971961</v>
      </c>
      <c r="J526" s="35">
        <v>519</v>
      </c>
      <c r="K526" s="36">
        <v>10.355147645650439</v>
      </c>
      <c r="L526" s="35">
        <v>1666</v>
      </c>
      <c r="M526" s="36">
        <v>11.208288482238967</v>
      </c>
      <c r="N526" s="37"/>
      <c r="O526" s="12"/>
      <c r="P526" s="40"/>
      <c r="Q526" s="41"/>
      <c r="R526" s="40"/>
      <c r="S526" s="40"/>
      <c r="T526" s="41"/>
      <c r="U526" s="40"/>
      <c r="V526" s="40"/>
      <c r="W526" s="41"/>
      <c r="X526" s="40"/>
    </row>
    <row r="527" spans="1:24" ht="12" customHeight="1" x14ac:dyDescent="0.25">
      <c r="A527" s="32"/>
      <c r="B527" s="550"/>
      <c r="C527" s="553"/>
      <c r="D527" s="33">
        <v>3</v>
      </c>
      <c r="E527" s="34" t="s">
        <v>70</v>
      </c>
      <c r="F527" s="1">
        <v>17</v>
      </c>
      <c r="G527" s="2">
        <v>42.5</v>
      </c>
      <c r="H527" s="35">
        <v>195</v>
      </c>
      <c r="I527" s="36">
        <v>45.560747663551403</v>
      </c>
      <c r="J527" s="35">
        <v>1919</v>
      </c>
      <c r="K527" s="36">
        <v>38.288108539505188</v>
      </c>
      <c r="L527" s="35">
        <v>5936</v>
      </c>
      <c r="M527" s="36">
        <v>39.935414424111947</v>
      </c>
      <c r="N527" s="37"/>
      <c r="O527" s="13">
        <v>3.2</v>
      </c>
      <c r="P527" s="42">
        <v>3.1495327102803738</v>
      </c>
      <c r="Q527" s="43" t="s">
        <v>83</v>
      </c>
      <c r="R527" s="44">
        <v>6.3021815650295424E-2</v>
      </c>
      <c r="S527" s="42">
        <v>3.323224261771748</v>
      </c>
      <c r="T527" s="43" t="s">
        <v>83</v>
      </c>
      <c r="U527" s="44">
        <v>-0.15911396073613213</v>
      </c>
      <c r="V527" s="42">
        <v>3.2775834230355221</v>
      </c>
      <c r="W527" s="43" t="s">
        <v>83</v>
      </c>
      <c r="X527" s="44">
        <v>-9.8329835594055351E-2</v>
      </c>
    </row>
    <row r="528" spans="1:24" ht="12" customHeight="1" x14ac:dyDescent="0.25">
      <c r="A528" s="32"/>
      <c r="B528" s="550"/>
      <c r="C528" s="553"/>
      <c r="D528" s="33">
        <v>4</v>
      </c>
      <c r="E528" s="34" t="s">
        <v>71</v>
      </c>
      <c r="F528" s="1">
        <v>16</v>
      </c>
      <c r="G528" s="2">
        <v>40</v>
      </c>
      <c r="H528" s="35">
        <v>157</v>
      </c>
      <c r="I528" s="36">
        <v>36.68224299065421</v>
      </c>
      <c r="J528" s="35">
        <v>2429</v>
      </c>
      <c r="K528" s="36">
        <v>48.463687150837984</v>
      </c>
      <c r="L528" s="35">
        <v>6772</v>
      </c>
      <c r="M528" s="36">
        <v>45.559741657696442</v>
      </c>
      <c r="N528" s="37"/>
      <c r="O528" s="14"/>
      <c r="P528" s="45"/>
      <c r="Q528" s="46"/>
      <c r="R528" s="47"/>
      <c r="S528" s="45"/>
      <c r="T528" s="46"/>
      <c r="U528" s="45"/>
      <c r="V528" s="45"/>
      <c r="W528" s="46"/>
      <c r="X528" s="45"/>
    </row>
    <row r="529" spans="1:24" ht="12" customHeight="1" x14ac:dyDescent="0.25">
      <c r="A529" s="95"/>
      <c r="B529" s="551"/>
      <c r="C529" s="554"/>
      <c r="D529" s="48"/>
      <c r="E529" s="49" t="s">
        <v>4</v>
      </c>
      <c r="F529" s="3">
        <v>40</v>
      </c>
      <c r="G529" s="4">
        <v>100</v>
      </c>
      <c r="H529" s="50">
        <v>428</v>
      </c>
      <c r="I529" s="51">
        <v>100</v>
      </c>
      <c r="J529" s="50">
        <v>5012</v>
      </c>
      <c r="K529" s="51">
        <v>100</v>
      </c>
      <c r="L529" s="50">
        <v>14864</v>
      </c>
      <c r="M529" s="51">
        <v>100</v>
      </c>
      <c r="N529" s="37"/>
      <c r="O529" s="15"/>
      <c r="P529" s="92"/>
      <c r="Q529" s="71"/>
      <c r="R529" s="92"/>
      <c r="S529" s="92"/>
      <c r="T529" s="71"/>
      <c r="U529" s="92"/>
      <c r="V529" s="92"/>
      <c r="W529" s="71"/>
      <c r="X529" s="92"/>
    </row>
    <row r="530" spans="1:24" ht="12" customHeight="1" x14ac:dyDescent="0.25">
      <c r="A530" s="109"/>
      <c r="B530" s="563"/>
      <c r="C530" s="563"/>
      <c r="D530" s="563"/>
      <c r="E530" s="563"/>
      <c r="F530" s="563"/>
      <c r="G530" s="563"/>
      <c r="H530" s="563"/>
      <c r="I530" s="563"/>
      <c r="J530" s="563"/>
      <c r="K530" s="563"/>
      <c r="L530" s="563"/>
      <c r="M530" s="563"/>
      <c r="N530" s="563"/>
      <c r="O530" s="563"/>
      <c r="P530" s="563"/>
      <c r="Q530" s="563"/>
      <c r="R530" s="563"/>
      <c r="S530" s="563"/>
      <c r="T530" s="563"/>
      <c r="U530" s="563"/>
      <c r="V530" s="563"/>
      <c r="W530" s="563"/>
      <c r="X530" s="563"/>
    </row>
    <row r="531" spans="1:24" ht="12" customHeight="1" x14ac:dyDescent="0.25">
      <c r="A531" s="110"/>
      <c r="B531" s="562"/>
      <c r="C531" s="562"/>
      <c r="D531" s="562"/>
      <c r="E531" s="562"/>
      <c r="F531" s="562"/>
      <c r="G531" s="562"/>
      <c r="H531" s="562"/>
      <c r="I531" s="562"/>
      <c r="J531" s="562"/>
      <c r="K531" s="562"/>
      <c r="L531" s="562"/>
      <c r="M531" s="562"/>
      <c r="N531" s="562"/>
      <c r="O531" s="562"/>
      <c r="P531" s="562"/>
      <c r="Q531" s="562"/>
      <c r="R531" s="562"/>
      <c r="S531" s="562"/>
      <c r="T531" s="562"/>
      <c r="U531" s="562"/>
      <c r="V531" s="562"/>
      <c r="W531" s="562"/>
      <c r="X531" s="562"/>
    </row>
    <row r="532" spans="1:24" ht="12" customHeight="1" x14ac:dyDescent="0.25">
      <c r="A532" s="110"/>
      <c r="B532" s="562"/>
      <c r="C532" s="562"/>
      <c r="D532" s="562"/>
      <c r="E532" s="562"/>
      <c r="F532" s="562"/>
      <c r="G532" s="562"/>
      <c r="H532" s="562"/>
      <c r="I532" s="562"/>
      <c r="J532" s="562"/>
      <c r="K532" s="562"/>
      <c r="L532" s="562"/>
      <c r="M532" s="562"/>
      <c r="N532" s="562"/>
      <c r="O532" s="562"/>
      <c r="P532" s="562"/>
      <c r="Q532" s="562"/>
      <c r="R532" s="562"/>
      <c r="S532" s="562"/>
      <c r="T532" s="562"/>
      <c r="U532" s="562"/>
      <c r="V532" s="562"/>
      <c r="W532" s="562"/>
      <c r="X532" s="562"/>
    </row>
    <row r="533" spans="1:24" ht="12" customHeight="1" x14ac:dyDescent="0.25">
      <c r="A533" s="110"/>
      <c r="B533" s="562"/>
      <c r="C533" s="562"/>
      <c r="D533" s="562"/>
      <c r="E533" s="562"/>
      <c r="F533" s="562"/>
      <c r="G533" s="562"/>
      <c r="H533" s="562"/>
      <c r="I533" s="562"/>
      <c r="J533" s="562"/>
      <c r="K533" s="562"/>
      <c r="L533" s="562"/>
      <c r="M533" s="562"/>
      <c r="N533" s="562"/>
      <c r="O533" s="562"/>
      <c r="P533" s="562"/>
      <c r="Q533" s="562"/>
      <c r="R533" s="562"/>
      <c r="S533" s="562"/>
      <c r="T533" s="562"/>
      <c r="U533" s="562"/>
      <c r="V533" s="562"/>
      <c r="W533" s="562"/>
      <c r="X533" s="562"/>
    </row>
    <row r="534" spans="1:24" ht="12" customHeight="1" x14ac:dyDescent="0.25">
      <c r="A534" s="110"/>
      <c r="B534" s="562"/>
      <c r="C534" s="562"/>
      <c r="D534" s="562"/>
      <c r="E534" s="562"/>
      <c r="F534" s="562"/>
      <c r="G534" s="562"/>
      <c r="H534" s="562"/>
      <c r="I534" s="562"/>
      <c r="J534" s="562"/>
      <c r="K534" s="562"/>
      <c r="L534" s="562"/>
      <c r="M534" s="562"/>
      <c r="N534" s="562"/>
      <c r="O534" s="562"/>
      <c r="P534" s="562"/>
      <c r="Q534" s="562"/>
      <c r="R534" s="562"/>
      <c r="S534" s="562"/>
      <c r="T534" s="562"/>
      <c r="U534" s="562"/>
      <c r="V534" s="562"/>
      <c r="W534" s="562"/>
      <c r="X534" s="562"/>
    </row>
    <row r="535" spans="1:24" ht="12" customHeight="1" x14ac:dyDescent="0.25">
      <c r="A535" s="110"/>
      <c r="B535" s="562"/>
      <c r="C535" s="562"/>
      <c r="D535" s="562"/>
      <c r="E535" s="562"/>
      <c r="F535" s="562"/>
      <c r="G535" s="562"/>
      <c r="H535" s="562"/>
      <c r="I535" s="562"/>
      <c r="J535" s="562"/>
      <c r="K535" s="562"/>
      <c r="L535" s="562"/>
      <c r="M535" s="562"/>
      <c r="N535" s="562"/>
      <c r="O535" s="562"/>
      <c r="P535" s="562"/>
      <c r="Q535" s="562"/>
      <c r="R535" s="562"/>
      <c r="S535" s="562"/>
      <c r="T535" s="562"/>
      <c r="U535" s="562"/>
      <c r="V535" s="562"/>
      <c r="W535" s="562"/>
      <c r="X535" s="562"/>
    </row>
    <row r="536" spans="1:24" ht="12" customHeight="1" x14ac:dyDescent="0.25"/>
  </sheetData>
  <mergeCells count="204">
    <mergeCell ref="B217:B221"/>
    <mergeCell ref="C217:C221"/>
    <mergeCell ref="B222:B226"/>
    <mergeCell ref="C222:C226"/>
    <mergeCell ref="B203:B205"/>
    <mergeCell ref="O206:X206"/>
    <mergeCell ref="B207:B211"/>
    <mergeCell ref="C207:C211"/>
    <mergeCell ref="B212:B216"/>
    <mergeCell ref="C212:C216"/>
    <mergeCell ref="C204:E205"/>
    <mergeCell ref="B173:B177"/>
    <mergeCell ref="C173:C177"/>
    <mergeCell ref="B187:B194"/>
    <mergeCell ref="C187:C194"/>
    <mergeCell ref="B195:B202"/>
    <mergeCell ref="C195:C202"/>
    <mergeCell ref="O162:X16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C74:C78"/>
    <mergeCell ref="B79:B83"/>
    <mergeCell ref="C79:C83"/>
    <mergeCell ref="B116:B120"/>
    <mergeCell ref="C116:C120"/>
    <mergeCell ref="B121:B125"/>
    <mergeCell ref="C121:C125"/>
    <mergeCell ref="B126:B130"/>
    <mergeCell ref="C126:C130"/>
    <mergeCell ref="B95:B99"/>
    <mergeCell ref="C95:C99"/>
    <mergeCell ref="B100:B104"/>
    <mergeCell ref="C100:C104"/>
    <mergeCell ref="B105:B109"/>
    <mergeCell ref="C105:C109"/>
    <mergeCell ref="B253:B257"/>
    <mergeCell ref="B525:B529"/>
    <mergeCell ref="C525:C529"/>
    <mergeCell ref="B290:B298"/>
    <mergeCell ref="C290:C298"/>
    <mergeCell ref="B519:B523"/>
    <mergeCell ref="C519:C523"/>
    <mergeCell ref="B382:B390"/>
    <mergeCell ref="C382:C390"/>
    <mergeCell ref="B284:B288"/>
    <mergeCell ref="C284:C288"/>
    <mergeCell ref="C253:C257"/>
    <mergeCell ref="C299:C307"/>
    <mergeCell ref="B308:B316"/>
    <mergeCell ref="C308:C316"/>
    <mergeCell ref="B317:B325"/>
    <mergeCell ref="C317:C325"/>
    <mergeCell ref="B326:B334"/>
    <mergeCell ref="C326:C334"/>
    <mergeCell ref="B336:B340"/>
    <mergeCell ref="C336:C340"/>
    <mergeCell ref="B341:B345"/>
    <mergeCell ref="C341:C345"/>
    <mergeCell ref="B346:B350"/>
    <mergeCell ref="B48:B52"/>
    <mergeCell ref="C48:C52"/>
    <mergeCell ref="B111:B115"/>
    <mergeCell ref="C111:C115"/>
    <mergeCell ref="B244:B251"/>
    <mergeCell ref="C244:C251"/>
    <mergeCell ref="B179:B186"/>
    <mergeCell ref="C179:C186"/>
    <mergeCell ref="A243:X243"/>
    <mergeCell ref="O53:X53"/>
    <mergeCell ref="B54:B58"/>
    <mergeCell ref="C54:C58"/>
    <mergeCell ref="B59:B63"/>
    <mergeCell ref="C59:C63"/>
    <mergeCell ref="B64:B68"/>
    <mergeCell ref="C64:C68"/>
    <mergeCell ref="B84:B88"/>
    <mergeCell ref="C84:C88"/>
    <mergeCell ref="O89:X89"/>
    <mergeCell ref="B90:B94"/>
    <mergeCell ref="C90:C94"/>
    <mergeCell ref="B69:B73"/>
    <mergeCell ref="C69:C73"/>
    <mergeCell ref="B74:B78"/>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J5:K5"/>
    <mergeCell ref="L5:M5"/>
    <mergeCell ref="P5:R5"/>
    <mergeCell ref="S5:U5"/>
    <mergeCell ref="V5:X5"/>
    <mergeCell ref="F4:M4"/>
    <mergeCell ref="O4:X4"/>
    <mergeCell ref="F5:G5"/>
    <mergeCell ref="H5:I5"/>
    <mergeCell ref="E1:X1"/>
    <mergeCell ref="E2:X2"/>
    <mergeCell ref="E3:X3"/>
    <mergeCell ref="B532:X532"/>
    <mergeCell ref="B534:X534"/>
    <mergeCell ref="B530:X530"/>
    <mergeCell ref="B531:X531"/>
    <mergeCell ref="B535:X535"/>
    <mergeCell ref="B533:X533"/>
    <mergeCell ref="O227:X227"/>
    <mergeCell ref="B228:B232"/>
    <mergeCell ref="C228:C232"/>
    <mergeCell ref="B233:B237"/>
    <mergeCell ref="C233:C237"/>
    <mergeCell ref="B238:B242"/>
    <mergeCell ref="C238:C242"/>
    <mergeCell ref="B258:B262"/>
    <mergeCell ref="C258:C262"/>
    <mergeCell ref="B263:B267"/>
    <mergeCell ref="C263:C267"/>
    <mergeCell ref="B268:B272"/>
    <mergeCell ref="C268:C272"/>
    <mergeCell ref="B273:B277"/>
    <mergeCell ref="C273:C277"/>
    <mergeCell ref="B278:B282"/>
    <mergeCell ref="C278:C282"/>
    <mergeCell ref="B299:B307"/>
    <mergeCell ref="C346:C350"/>
    <mergeCell ref="B351:B355"/>
    <mergeCell ref="C351:C355"/>
    <mergeCell ref="B356:B360"/>
    <mergeCell ref="C356:C360"/>
    <mergeCell ref="B361:B365"/>
    <mergeCell ref="C361:C365"/>
    <mergeCell ref="B366:B370"/>
    <mergeCell ref="C366:C370"/>
    <mergeCell ref="B371:B375"/>
    <mergeCell ref="C371:C375"/>
    <mergeCell ref="B376:B380"/>
    <mergeCell ref="C376:C380"/>
    <mergeCell ref="B391:B399"/>
    <mergeCell ref="C391:C399"/>
    <mergeCell ref="B400:B408"/>
    <mergeCell ref="C400:C408"/>
    <mergeCell ref="B409:B417"/>
    <mergeCell ref="C409:C417"/>
    <mergeCell ref="B418:B426"/>
    <mergeCell ref="C418:C426"/>
    <mergeCell ref="B427:B435"/>
    <mergeCell ref="C427:C435"/>
    <mergeCell ref="B436:B444"/>
    <mergeCell ref="C436:C444"/>
    <mergeCell ref="B445:B453"/>
    <mergeCell ref="C445:C453"/>
    <mergeCell ref="B458:B466"/>
    <mergeCell ref="C458:C466"/>
    <mergeCell ref="B454:B456"/>
    <mergeCell ref="C454:C456"/>
    <mergeCell ref="B468:B472"/>
    <mergeCell ref="C468:C472"/>
    <mergeCell ref="B473:B477"/>
    <mergeCell ref="C473:C477"/>
    <mergeCell ref="B478:B482"/>
    <mergeCell ref="C478:C482"/>
    <mergeCell ref="B483:B487"/>
    <mergeCell ref="C483:C487"/>
    <mergeCell ref="B513:B517"/>
    <mergeCell ref="C513:C517"/>
    <mergeCell ref="B488:B492"/>
    <mergeCell ref="C488:C492"/>
    <mergeCell ref="B493:B497"/>
    <mergeCell ref="C493:C497"/>
    <mergeCell ref="B498:B502"/>
    <mergeCell ref="C498:C502"/>
    <mergeCell ref="B503:B507"/>
    <mergeCell ref="C503:C507"/>
    <mergeCell ref="B508:B512"/>
    <mergeCell ref="C508:C512"/>
  </mergeCells>
  <pageMargins left="0.2" right="0.2"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rowBreaks count="16" manualBreakCount="16">
    <brk id="37" max="16383" man="1"/>
    <brk id="68" max="16383" man="1"/>
    <brk id="99" max="16383" man="1"/>
    <brk id="130" max="16383" man="1"/>
    <brk id="161" max="16383" man="1"/>
    <brk id="194" max="16383" man="1"/>
    <brk id="226" max="16383" man="1"/>
    <brk id="251" max="16383" man="1"/>
    <brk id="282" max="16383" man="1"/>
    <brk id="316" max="16383" man="1"/>
    <brk id="350" max="16383" man="1"/>
    <brk id="380" max="16383" man="1"/>
    <brk id="408" max="16383" man="1"/>
    <brk id="435" max="16383" man="1"/>
    <brk id="466" max="16383" man="1"/>
    <brk id="49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X536"/>
  <sheetViews>
    <sheetView zoomScaleNormal="100" zoomScaleSheetLayoutView="100" workbookViewId="0"/>
  </sheetViews>
  <sheetFormatPr defaultColWidth="9.140625" defaultRowHeight="15" x14ac:dyDescent="0.25"/>
  <cols>
    <col min="1" max="1" width="2.42578125" style="83" customWidth="1"/>
    <col min="2" max="2" width="13.5703125" style="83" customWidth="1"/>
    <col min="3" max="3" width="10.42578125" style="83" customWidth="1"/>
    <col min="4" max="4" width="4.42578125" style="83" customWidth="1"/>
    <col min="5" max="5" width="12" style="83" customWidth="1"/>
    <col min="6" max="6" width="7.140625" style="83" customWidth="1"/>
    <col min="7" max="7" width="3.7109375" style="83" customWidth="1"/>
    <col min="8" max="8" width="7" style="83" customWidth="1"/>
    <col min="9" max="9" width="3.7109375" style="83" customWidth="1"/>
    <col min="10" max="10" width="7" style="83" customWidth="1"/>
    <col min="11" max="11" width="3.7109375" style="83" customWidth="1"/>
    <col min="12" max="12" width="7" style="83" customWidth="1"/>
    <col min="13" max="13" width="3.7109375" style="83" customWidth="1"/>
    <col min="14" max="14" width="2.5703125" style="83" customWidth="1"/>
    <col min="15" max="15" width="10.5703125" style="83" customWidth="1"/>
    <col min="16" max="16" width="3.85546875" style="83" customWidth="1"/>
    <col min="17" max="17" width="2.5703125" style="83" customWidth="1"/>
    <col min="18" max="18" width="4.7109375" style="83" customWidth="1"/>
    <col min="19" max="19" width="5" style="83" customWidth="1"/>
    <col min="20" max="20" width="2.5703125" style="83" customWidth="1"/>
    <col min="21" max="21" width="4.7109375" style="83" customWidth="1"/>
    <col min="22" max="22" width="5" style="83" customWidth="1"/>
    <col min="23" max="23" width="2.5703125" style="83" customWidth="1"/>
    <col min="24" max="24" width="4.7109375" style="83" customWidth="1"/>
    <col min="25" max="16384" width="9.140625" style="83"/>
  </cols>
  <sheetData>
    <row r="1" spans="1:24" ht="25.5" customHeight="1" x14ac:dyDescent="0.25">
      <c r="A1" s="26"/>
      <c r="B1" s="26"/>
      <c r="C1" s="27"/>
      <c r="D1" s="27"/>
      <c r="E1" s="559" t="s">
        <v>560</v>
      </c>
      <c r="F1" s="559"/>
      <c r="G1" s="559"/>
      <c r="H1" s="559"/>
      <c r="I1" s="559"/>
      <c r="J1" s="559"/>
      <c r="K1" s="559"/>
      <c r="L1" s="559"/>
      <c r="M1" s="559"/>
      <c r="N1" s="559"/>
      <c r="O1" s="559"/>
      <c r="P1" s="559"/>
      <c r="Q1" s="559"/>
      <c r="R1" s="559"/>
      <c r="S1" s="559"/>
      <c r="T1" s="559"/>
      <c r="U1" s="559"/>
      <c r="V1" s="559"/>
      <c r="W1" s="559"/>
      <c r="X1" s="559"/>
    </row>
    <row r="2" spans="1:24" ht="18" customHeight="1" x14ac:dyDescent="0.25">
      <c r="A2" s="26"/>
      <c r="B2" s="26"/>
      <c r="C2" s="27"/>
      <c r="D2" s="27"/>
      <c r="E2" s="560" t="s">
        <v>564</v>
      </c>
      <c r="F2" s="560"/>
      <c r="G2" s="560"/>
      <c r="H2" s="560"/>
      <c r="I2" s="560"/>
      <c r="J2" s="560"/>
      <c r="K2" s="560"/>
      <c r="L2" s="560"/>
      <c r="M2" s="560"/>
      <c r="N2" s="560"/>
      <c r="O2" s="560"/>
      <c r="P2" s="560"/>
      <c r="Q2" s="560"/>
      <c r="R2" s="560"/>
      <c r="S2" s="560"/>
      <c r="T2" s="560"/>
      <c r="U2" s="560"/>
      <c r="V2" s="560"/>
      <c r="W2" s="560"/>
      <c r="X2" s="560"/>
    </row>
    <row r="3" spans="1:24" ht="18.95" customHeight="1" x14ac:dyDescent="0.25">
      <c r="A3" s="28"/>
      <c r="B3" s="28"/>
      <c r="C3" s="29"/>
      <c r="D3" s="29"/>
      <c r="E3" s="561" t="s">
        <v>296</v>
      </c>
      <c r="F3" s="561"/>
      <c r="G3" s="561"/>
      <c r="H3" s="561"/>
      <c r="I3" s="561"/>
      <c r="J3" s="561"/>
      <c r="K3" s="561"/>
      <c r="L3" s="561"/>
      <c r="M3" s="561"/>
      <c r="N3" s="561"/>
      <c r="O3" s="561"/>
      <c r="P3" s="561"/>
      <c r="Q3" s="561"/>
      <c r="R3" s="561"/>
      <c r="S3" s="561"/>
      <c r="T3" s="561"/>
      <c r="U3" s="561"/>
      <c r="V3" s="561"/>
      <c r="W3" s="561"/>
      <c r="X3" s="561"/>
    </row>
    <row r="4" spans="1:24" ht="21.95" customHeight="1" x14ac:dyDescent="0.3">
      <c r="A4" s="125" t="s">
        <v>537</v>
      </c>
      <c r="B4" s="126"/>
      <c r="C4" s="127"/>
      <c r="D4" s="127"/>
      <c r="E4" s="126"/>
      <c r="F4" s="592" t="s">
        <v>246</v>
      </c>
      <c r="G4" s="593"/>
      <c r="H4" s="593"/>
      <c r="I4" s="593"/>
      <c r="J4" s="593"/>
      <c r="K4" s="593"/>
      <c r="L4" s="593"/>
      <c r="M4" s="593"/>
      <c r="N4" s="128"/>
      <c r="O4" s="573" t="s">
        <v>529</v>
      </c>
      <c r="P4" s="574"/>
      <c r="Q4" s="574"/>
      <c r="R4" s="574"/>
      <c r="S4" s="574"/>
      <c r="T4" s="574"/>
      <c r="U4" s="574"/>
      <c r="V4" s="574"/>
      <c r="W4" s="574"/>
      <c r="X4" s="574"/>
    </row>
    <row r="5" spans="1:24" ht="23.25" customHeight="1" x14ac:dyDescent="0.25">
      <c r="A5" s="483" t="s">
        <v>326</v>
      </c>
      <c r="B5" s="132"/>
      <c r="C5" s="133"/>
      <c r="D5" s="133"/>
      <c r="E5" s="132"/>
      <c r="F5" s="594" t="s">
        <v>295</v>
      </c>
      <c r="G5" s="595"/>
      <c r="H5" s="569" t="s">
        <v>294</v>
      </c>
      <c r="I5" s="570"/>
      <c r="J5" s="569" t="s">
        <v>82</v>
      </c>
      <c r="K5" s="570"/>
      <c r="L5" s="569" t="s">
        <v>6</v>
      </c>
      <c r="M5" s="570"/>
      <c r="N5" s="134"/>
      <c r="O5" s="467" t="s">
        <v>295</v>
      </c>
      <c r="P5" s="569" t="s">
        <v>294</v>
      </c>
      <c r="Q5" s="570"/>
      <c r="R5" s="570"/>
      <c r="S5" s="569" t="s">
        <v>82</v>
      </c>
      <c r="T5" s="570"/>
      <c r="U5" s="570"/>
      <c r="V5" s="569" t="s">
        <v>6</v>
      </c>
      <c r="W5" s="570"/>
      <c r="X5" s="570"/>
    </row>
    <row r="6" spans="1:24" ht="22.5" customHeight="1" x14ac:dyDescent="0.25">
      <c r="A6" s="135"/>
      <c r="B6" s="136" t="s">
        <v>228</v>
      </c>
      <c r="C6" s="137" t="s">
        <v>530</v>
      </c>
      <c r="D6" s="137" t="s">
        <v>531</v>
      </c>
      <c r="E6" s="138" t="s">
        <v>227</v>
      </c>
      <c r="F6" s="139" t="s">
        <v>80</v>
      </c>
      <c r="G6" s="139" t="s">
        <v>81</v>
      </c>
      <c r="H6" s="139" t="s">
        <v>80</v>
      </c>
      <c r="I6" s="139" t="s">
        <v>81</v>
      </c>
      <c r="J6" s="139" t="s">
        <v>80</v>
      </c>
      <c r="K6" s="139" t="s">
        <v>81</v>
      </c>
      <c r="L6" s="139" t="s">
        <v>80</v>
      </c>
      <c r="M6" s="139" t="s">
        <v>81</v>
      </c>
      <c r="N6" s="140"/>
      <c r="O6" s="137" t="s">
        <v>7</v>
      </c>
      <c r="P6" s="577" t="s">
        <v>7</v>
      </c>
      <c r="Q6" s="578"/>
      <c r="R6" s="141" t="s">
        <v>532</v>
      </c>
      <c r="S6" s="577" t="s">
        <v>7</v>
      </c>
      <c r="T6" s="578"/>
      <c r="U6" s="141" t="s">
        <v>532</v>
      </c>
      <c r="V6" s="577" t="s">
        <v>7</v>
      </c>
      <c r="W6" s="578"/>
      <c r="X6" s="141" t="s">
        <v>532</v>
      </c>
    </row>
    <row r="7" spans="1:24" s="113" customFormat="1" ht="15" customHeight="1" x14ac:dyDescent="0.25">
      <c r="A7" s="124" t="s">
        <v>8</v>
      </c>
      <c r="B7" s="88"/>
      <c r="C7" s="30"/>
      <c r="D7" s="30"/>
      <c r="E7" s="88"/>
      <c r="F7" s="88"/>
      <c r="G7" s="88"/>
      <c r="H7" s="88"/>
      <c r="I7" s="88"/>
      <c r="J7" s="88"/>
      <c r="K7" s="88"/>
      <c r="L7" s="88"/>
      <c r="M7" s="88"/>
      <c r="N7" s="31"/>
      <c r="O7" s="579"/>
      <c r="P7" s="580"/>
      <c r="Q7" s="580"/>
      <c r="R7" s="580"/>
      <c r="S7" s="580"/>
      <c r="T7" s="580"/>
      <c r="U7" s="580"/>
      <c r="V7" s="580"/>
      <c r="W7" s="580"/>
      <c r="X7" s="580"/>
    </row>
    <row r="8" spans="1:24" ht="12" customHeight="1" x14ac:dyDescent="0.25">
      <c r="A8" s="32" t="s">
        <v>0</v>
      </c>
      <c r="B8" s="555" t="s">
        <v>9</v>
      </c>
      <c r="C8" s="556" t="s">
        <v>25</v>
      </c>
      <c r="D8" s="33">
        <v>1</v>
      </c>
      <c r="E8" s="34" t="s">
        <v>1</v>
      </c>
      <c r="F8" s="1">
        <v>2</v>
      </c>
      <c r="G8" s="2">
        <v>2.8169014084507045</v>
      </c>
      <c r="H8" s="35">
        <v>12</v>
      </c>
      <c r="I8" s="36">
        <v>2.0689655172413794</v>
      </c>
      <c r="J8" s="35">
        <v>219</v>
      </c>
      <c r="K8" s="36">
        <v>2.2018902071184394</v>
      </c>
      <c r="L8" s="35">
        <v>497</v>
      </c>
      <c r="M8" s="36">
        <v>1.7353957889591116</v>
      </c>
      <c r="N8" s="37"/>
      <c r="O8" s="11"/>
      <c r="P8" s="38"/>
      <c r="Q8" s="39"/>
      <c r="R8" s="38"/>
      <c r="S8" s="38"/>
      <c r="T8" s="39"/>
      <c r="U8" s="38"/>
      <c r="V8" s="38"/>
      <c r="W8" s="39"/>
      <c r="X8" s="38"/>
    </row>
    <row r="9" spans="1:24" ht="12" customHeight="1" x14ac:dyDescent="0.25">
      <c r="A9" s="32"/>
      <c r="B9" s="550"/>
      <c r="C9" s="553"/>
      <c r="D9" s="33">
        <v>2</v>
      </c>
      <c r="E9" s="34" t="s">
        <v>2</v>
      </c>
      <c r="F9" s="1">
        <v>24</v>
      </c>
      <c r="G9" s="2">
        <v>33.802816901408448</v>
      </c>
      <c r="H9" s="35">
        <v>159</v>
      </c>
      <c r="I9" s="36">
        <v>27.413793103448274</v>
      </c>
      <c r="J9" s="35">
        <v>2066</v>
      </c>
      <c r="K9" s="36">
        <v>20.772169716468934</v>
      </c>
      <c r="L9" s="35">
        <v>6047</v>
      </c>
      <c r="M9" s="36">
        <v>21.114564056007541</v>
      </c>
      <c r="N9" s="37"/>
      <c r="O9" s="12"/>
      <c r="P9" s="40"/>
      <c r="Q9" s="41"/>
      <c r="R9" s="40"/>
      <c r="S9" s="40"/>
      <c r="T9" s="41"/>
      <c r="U9" s="40"/>
      <c r="V9" s="40"/>
      <c r="W9" s="41"/>
      <c r="X9" s="40"/>
    </row>
    <row r="10" spans="1:24" ht="12" customHeight="1" x14ac:dyDescent="0.25">
      <c r="A10" s="32"/>
      <c r="B10" s="550"/>
      <c r="C10" s="553"/>
      <c r="D10" s="33">
        <v>3</v>
      </c>
      <c r="E10" s="34" t="s">
        <v>3</v>
      </c>
      <c r="F10" s="1">
        <v>15</v>
      </c>
      <c r="G10" s="2">
        <v>21.12676056338028</v>
      </c>
      <c r="H10" s="35">
        <v>202</v>
      </c>
      <c r="I10" s="36">
        <v>34.827586206896548</v>
      </c>
      <c r="J10" s="35">
        <v>3065</v>
      </c>
      <c r="K10" s="36">
        <v>30.816408606474965</v>
      </c>
      <c r="L10" s="35">
        <v>9093</v>
      </c>
      <c r="M10" s="36">
        <v>31.750410279688534</v>
      </c>
      <c r="N10" s="37"/>
      <c r="O10" s="13">
        <v>3.028169014084507</v>
      </c>
      <c r="P10" s="42">
        <v>3.0413793103448277</v>
      </c>
      <c r="Q10" s="43" t="s">
        <v>83</v>
      </c>
      <c r="R10" s="44">
        <v>-1.5442254456492863E-2</v>
      </c>
      <c r="S10" s="42">
        <v>3.2103358133923185</v>
      </c>
      <c r="T10" s="43" t="s">
        <v>83</v>
      </c>
      <c r="U10" s="44">
        <v>-0.21544706646967732</v>
      </c>
      <c r="V10" s="42">
        <v>3.2081427424141906</v>
      </c>
      <c r="W10" s="43" t="s">
        <v>83</v>
      </c>
      <c r="X10" s="44">
        <v>-0.21639169560982899</v>
      </c>
    </row>
    <row r="11" spans="1:24" ht="12" customHeight="1" x14ac:dyDescent="0.25">
      <c r="A11" s="32"/>
      <c r="B11" s="550"/>
      <c r="C11" s="553"/>
      <c r="D11" s="33">
        <v>4</v>
      </c>
      <c r="E11" s="34" t="s">
        <v>226</v>
      </c>
      <c r="F11" s="1">
        <v>30</v>
      </c>
      <c r="G11" s="2">
        <v>42.25352112676056</v>
      </c>
      <c r="H11" s="35">
        <v>207</v>
      </c>
      <c r="I11" s="36">
        <v>35.689655172413794</v>
      </c>
      <c r="J11" s="35">
        <v>4596</v>
      </c>
      <c r="K11" s="36">
        <v>46.209531469937666</v>
      </c>
      <c r="L11" s="35">
        <v>13002</v>
      </c>
      <c r="M11" s="36">
        <v>45.399629875344807</v>
      </c>
      <c r="N11" s="37"/>
      <c r="O11" s="14"/>
      <c r="P11" s="45"/>
      <c r="Q11" s="46"/>
      <c r="R11" s="47"/>
      <c r="S11" s="45"/>
      <c r="T11" s="46"/>
      <c r="U11" s="45"/>
      <c r="V11" s="45"/>
      <c r="W11" s="46"/>
      <c r="X11" s="45"/>
    </row>
    <row r="12" spans="1:24" ht="12" customHeight="1" x14ac:dyDescent="0.25">
      <c r="A12" s="32"/>
      <c r="B12" s="551"/>
      <c r="C12" s="554"/>
      <c r="D12" s="48"/>
      <c r="E12" s="49" t="s">
        <v>4</v>
      </c>
      <c r="F12" s="3">
        <v>71</v>
      </c>
      <c r="G12" s="4">
        <v>100</v>
      </c>
      <c r="H12" s="50">
        <v>580</v>
      </c>
      <c r="I12" s="51">
        <v>100</v>
      </c>
      <c r="J12" s="50">
        <v>9946</v>
      </c>
      <c r="K12" s="51">
        <v>100</v>
      </c>
      <c r="L12" s="50">
        <v>28639</v>
      </c>
      <c r="M12" s="51">
        <v>100</v>
      </c>
      <c r="N12" s="37"/>
      <c r="O12" s="18"/>
      <c r="P12" s="52"/>
      <c r="Q12" s="53"/>
      <c r="R12" s="52"/>
      <c r="S12" s="52"/>
      <c r="T12" s="53"/>
      <c r="U12" s="52"/>
      <c r="V12" s="52"/>
      <c r="W12" s="53"/>
      <c r="X12" s="52"/>
    </row>
    <row r="13" spans="1:24" ht="12" customHeight="1" x14ac:dyDescent="0.25">
      <c r="A13" s="32" t="s">
        <v>5</v>
      </c>
      <c r="B13" s="555" t="s">
        <v>10</v>
      </c>
      <c r="C13" s="556" t="s">
        <v>26</v>
      </c>
      <c r="D13" s="33">
        <v>1</v>
      </c>
      <c r="E13" s="34" t="s">
        <v>1</v>
      </c>
      <c r="F13" s="1">
        <v>17</v>
      </c>
      <c r="G13" s="2">
        <v>23.943661971830984</v>
      </c>
      <c r="H13" s="35">
        <v>121</v>
      </c>
      <c r="I13" s="36">
        <v>20.970537261698439</v>
      </c>
      <c r="J13" s="35">
        <v>1618</v>
      </c>
      <c r="K13" s="36">
        <v>16.368234699038947</v>
      </c>
      <c r="L13" s="35">
        <v>4750</v>
      </c>
      <c r="M13" s="36">
        <v>16.673687166526257</v>
      </c>
      <c r="N13" s="37"/>
      <c r="O13" s="19"/>
      <c r="P13" s="54"/>
      <c r="Q13" s="55"/>
      <c r="R13" s="54"/>
      <c r="S13" s="54"/>
      <c r="T13" s="55"/>
      <c r="U13" s="54"/>
      <c r="V13" s="54"/>
      <c r="W13" s="55"/>
      <c r="X13" s="54"/>
    </row>
    <row r="14" spans="1:24" ht="12" customHeight="1" x14ac:dyDescent="0.25">
      <c r="A14" s="56"/>
      <c r="B14" s="566"/>
      <c r="C14" s="553"/>
      <c r="D14" s="33">
        <v>2</v>
      </c>
      <c r="E14" s="34" t="s">
        <v>2</v>
      </c>
      <c r="F14" s="1">
        <v>28</v>
      </c>
      <c r="G14" s="2">
        <v>39.436619718309856</v>
      </c>
      <c r="H14" s="35">
        <v>231</v>
      </c>
      <c r="I14" s="36">
        <v>40.034662045060657</v>
      </c>
      <c r="J14" s="35">
        <v>3279</v>
      </c>
      <c r="K14" s="36">
        <v>33.171471927162365</v>
      </c>
      <c r="L14" s="35">
        <v>9694</v>
      </c>
      <c r="M14" s="36">
        <v>34.028362819432743</v>
      </c>
      <c r="N14" s="37"/>
      <c r="O14" s="12"/>
      <c r="P14" s="57"/>
      <c r="Q14" s="58"/>
      <c r="R14" s="57"/>
      <c r="S14" s="57"/>
      <c r="T14" s="58"/>
      <c r="U14" s="57"/>
      <c r="V14" s="57"/>
      <c r="W14" s="58"/>
      <c r="X14" s="57"/>
    </row>
    <row r="15" spans="1:24" ht="12" customHeight="1" x14ac:dyDescent="0.25">
      <c r="A15" s="56"/>
      <c r="B15" s="566"/>
      <c r="C15" s="553"/>
      <c r="D15" s="33">
        <v>3</v>
      </c>
      <c r="E15" s="34" t="s">
        <v>3</v>
      </c>
      <c r="F15" s="1">
        <v>16</v>
      </c>
      <c r="G15" s="2">
        <v>22.535211267605636</v>
      </c>
      <c r="H15" s="35">
        <v>146</v>
      </c>
      <c r="I15" s="36">
        <v>25.303292894280759</v>
      </c>
      <c r="J15" s="35">
        <v>2811</v>
      </c>
      <c r="K15" s="36">
        <v>28.437025796661608</v>
      </c>
      <c r="L15" s="35">
        <v>7838</v>
      </c>
      <c r="M15" s="36">
        <v>27.513338949733225</v>
      </c>
      <c r="N15" s="37"/>
      <c r="O15" s="13">
        <v>2.267605633802817</v>
      </c>
      <c r="P15" s="42">
        <v>2.317157712305026</v>
      </c>
      <c r="Q15" s="43" t="s">
        <v>83</v>
      </c>
      <c r="R15" s="44">
        <v>-5.1724504009594628E-2</v>
      </c>
      <c r="S15" s="42">
        <v>2.5611532625189684</v>
      </c>
      <c r="T15" s="43" t="s">
        <v>555</v>
      </c>
      <c r="U15" s="44">
        <v>-0.29153084139159896</v>
      </c>
      <c r="V15" s="42">
        <v>2.5440887391182252</v>
      </c>
      <c r="W15" s="43" t="s">
        <v>555</v>
      </c>
      <c r="X15" s="44">
        <v>-0.27414333112022315</v>
      </c>
    </row>
    <row r="16" spans="1:24" ht="12" customHeight="1" x14ac:dyDescent="0.25">
      <c r="A16" s="56"/>
      <c r="B16" s="566"/>
      <c r="C16" s="553"/>
      <c r="D16" s="33">
        <v>4</v>
      </c>
      <c r="E16" s="34" t="s">
        <v>226</v>
      </c>
      <c r="F16" s="1">
        <v>10</v>
      </c>
      <c r="G16" s="2">
        <v>14.084507042253522</v>
      </c>
      <c r="H16" s="35">
        <v>79</v>
      </c>
      <c r="I16" s="36">
        <v>13.69150779896014</v>
      </c>
      <c r="J16" s="35">
        <v>2177</v>
      </c>
      <c r="K16" s="36">
        <v>22.023267577137077</v>
      </c>
      <c r="L16" s="35">
        <v>6206</v>
      </c>
      <c r="M16" s="36">
        <v>21.784611064307779</v>
      </c>
      <c r="N16" s="37"/>
      <c r="O16" s="14"/>
      <c r="P16" s="59"/>
      <c r="Q16" s="46"/>
      <c r="R16" s="59"/>
      <c r="S16" s="59"/>
      <c r="T16" s="46"/>
      <c r="U16" s="59"/>
      <c r="V16" s="59"/>
      <c r="W16" s="46"/>
      <c r="X16" s="59"/>
    </row>
    <row r="17" spans="1:24" ht="12" customHeight="1" x14ac:dyDescent="0.25">
      <c r="A17" s="56"/>
      <c r="B17" s="567"/>
      <c r="C17" s="568"/>
      <c r="D17" s="60"/>
      <c r="E17" s="61" t="s">
        <v>4</v>
      </c>
      <c r="F17" s="5">
        <v>71</v>
      </c>
      <c r="G17" s="6">
        <v>100</v>
      </c>
      <c r="H17" s="62">
        <v>577</v>
      </c>
      <c r="I17" s="63">
        <v>100</v>
      </c>
      <c r="J17" s="62">
        <v>9885</v>
      </c>
      <c r="K17" s="63">
        <v>100</v>
      </c>
      <c r="L17" s="62">
        <v>28488</v>
      </c>
      <c r="M17" s="63">
        <v>100</v>
      </c>
      <c r="N17" s="37"/>
      <c r="O17" s="18"/>
      <c r="P17" s="64"/>
      <c r="Q17" s="53"/>
      <c r="R17" s="64"/>
      <c r="S17" s="64"/>
      <c r="T17" s="53"/>
      <c r="U17" s="64"/>
      <c r="V17" s="64"/>
      <c r="W17" s="53"/>
      <c r="X17" s="64"/>
    </row>
    <row r="18" spans="1:24" ht="12" customHeight="1" x14ac:dyDescent="0.25">
      <c r="A18" s="32" t="s">
        <v>15</v>
      </c>
      <c r="B18" s="555" t="s">
        <v>11</v>
      </c>
      <c r="C18" s="556" t="s">
        <v>233</v>
      </c>
      <c r="D18" s="33">
        <v>1</v>
      </c>
      <c r="E18" s="34" t="s">
        <v>226</v>
      </c>
      <c r="F18" s="1">
        <v>3</v>
      </c>
      <c r="G18" s="2">
        <v>4.4117647058823533</v>
      </c>
      <c r="H18" s="35">
        <v>38</v>
      </c>
      <c r="I18" s="36">
        <v>6.6086956521739122</v>
      </c>
      <c r="J18" s="35">
        <v>449</v>
      </c>
      <c r="K18" s="36">
        <v>4.540398422489635</v>
      </c>
      <c r="L18" s="35">
        <v>1349</v>
      </c>
      <c r="M18" s="36">
        <v>4.7363246962994179</v>
      </c>
      <c r="N18" s="37"/>
      <c r="O18" s="19"/>
      <c r="P18" s="54"/>
      <c r="Q18" s="55"/>
      <c r="R18" s="54"/>
      <c r="S18" s="54"/>
      <c r="T18" s="55"/>
      <c r="U18" s="54"/>
      <c r="V18" s="54"/>
      <c r="W18" s="55"/>
      <c r="X18" s="54"/>
    </row>
    <row r="19" spans="1:24" ht="12" customHeight="1" x14ac:dyDescent="0.25">
      <c r="A19" s="56"/>
      <c r="B19" s="566"/>
      <c r="C19" s="553"/>
      <c r="D19" s="33">
        <v>2</v>
      </c>
      <c r="E19" s="34" t="s">
        <v>3</v>
      </c>
      <c r="F19" s="1">
        <v>8</v>
      </c>
      <c r="G19" s="2">
        <v>11.76470588235294</v>
      </c>
      <c r="H19" s="35">
        <v>80</v>
      </c>
      <c r="I19" s="36">
        <v>13.913043478260869</v>
      </c>
      <c r="J19" s="35">
        <v>991</v>
      </c>
      <c r="K19" s="36">
        <v>10.021235716452624</v>
      </c>
      <c r="L19" s="35">
        <v>3246</v>
      </c>
      <c r="M19" s="36">
        <v>11.396671582051821</v>
      </c>
      <c r="N19" s="37"/>
      <c r="O19" s="12"/>
      <c r="P19" s="57"/>
      <c r="Q19" s="58"/>
      <c r="R19" s="57"/>
      <c r="S19" s="57"/>
      <c r="T19" s="58"/>
      <c r="U19" s="57"/>
      <c r="V19" s="57"/>
      <c r="W19" s="58"/>
      <c r="X19" s="57"/>
    </row>
    <row r="20" spans="1:24" ht="12" customHeight="1" x14ac:dyDescent="0.25">
      <c r="A20" s="56"/>
      <c r="B20" s="566"/>
      <c r="C20" s="553"/>
      <c r="D20" s="33">
        <v>3</v>
      </c>
      <c r="E20" s="34" t="s">
        <v>2</v>
      </c>
      <c r="F20" s="1">
        <v>42</v>
      </c>
      <c r="G20" s="2">
        <v>61.764705882352942</v>
      </c>
      <c r="H20" s="35">
        <v>305</v>
      </c>
      <c r="I20" s="36">
        <v>53.04347826086957</v>
      </c>
      <c r="J20" s="35">
        <v>4920</v>
      </c>
      <c r="K20" s="36">
        <v>49.75224997471939</v>
      </c>
      <c r="L20" s="35">
        <v>15376</v>
      </c>
      <c r="M20" s="36">
        <v>53.984972965381637</v>
      </c>
      <c r="N20" s="37"/>
      <c r="O20" s="13">
        <v>3.0147058823529411</v>
      </c>
      <c r="P20" s="42">
        <v>2.9930434782608697</v>
      </c>
      <c r="Q20" s="43" t="s">
        <v>83</v>
      </c>
      <c r="R20" s="44">
        <v>2.6794811094022115E-2</v>
      </c>
      <c r="S20" s="42">
        <v>3.1658408332490646</v>
      </c>
      <c r="T20" s="43" t="s">
        <v>83</v>
      </c>
      <c r="U20" s="44">
        <v>-0.19340568858552307</v>
      </c>
      <c r="V20" s="42">
        <v>3.0901270978161648</v>
      </c>
      <c r="W20" s="43" t="s">
        <v>83</v>
      </c>
      <c r="X20" s="44">
        <v>-9.7861442164627221E-2</v>
      </c>
    </row>
    <row r="21" spans="1:24" ht="12" customHeight="1" x14ac:dyDescent="0.25">
      <c r="A21" s="56"/>
      <c r="B21" s="566"/>
      <c r="C21" s="553"/>
      <c r="D21" s="33">
        <v>4</v>
      </c>
      <c r="E21" s="34" t="s">
        <v>1</v>
      </c>
      <c r="F21" s="1">
        <v>15</v>
      </c>
      <c r="G21" s="2">
        <v>22.058823529411764</v>
      </c>
      <c r="H21" s="35">
        <v>152</v>
      </c>
      <c r="I21" s="36">
        <v>26.434782608695649</v>
      </c>
      <c r="J21" s="35">
        <v>3529</v>
      </c>
      <c r="K21" s="36">
        <v>35.686115886338357</v>
      </c>
      <c r="L21" s="35">
        <v>8511</v>
      </c>
      <c r="M21" s="36">
        <v>29.882030756267113</v>
      </c>
      <c r="N21" s="37"/>
      <c r="O21" s="14"/>
      <c r="P21" s="59"/>
      <c r="Q21" s="46"/>
      <c r="R21" s="59"/>
      <c r="S21" s="59"/>
      <c r="T21" s="46"/>
      <c r="U21" s="59"/>
      <c r="V21" s="59"/>
      <c r="W21" s="46"/>
      <c r="X21" s="59"/>
    </row>
    <row r="22" spans="1:24" ht="12" customHeight="1" x14ac:dyDescent="0.25">
      <c r="A22" s="56"/>
      <c r="B22" s="567"/>
      <c r="C22" s="568"/>
      <c r="D22" s="60"/>
      <c r="E22" s="61" t="s">
        <v>4</v>
      </c>
      <c r="F22" s="5">
        <v>68</v>
      </c>
      <c r="G22" s="6">
        <v>100</v>
      </c>
      <c r="H22" s="62">
        <v>575</v>
      </c>
      <c r="I22" s="63">
        <v>100</v>
      </c>
      <c r="J22" s="62">
        <v>9889</v>
      </c>
      <c r="K22" s="63">
        <v>100</v>
      </c>
      <c r="L22" s="62">
        <v>28482</v>
      </c>
      <c r="M22" s="63">
        <v>100</v>
      </c>
      <c r="N22" s="37"/>
      <c r="O22" s="18"/>
      <c r="P22" s="64"/>
      <c r="Q22" s="53"/>
      <c r="R22" s="64"/>
      <c r="S22" s="64"/>
      <c r="T22" s="53"/>
      <c r="U22" s="64"/>
      <c r="V22" s="64"/>
      <c r="W22" s="53"/>
      <c r="X22" s="64"/>
    </row>
    <row r="23" spans="1:24" ht="12" customHeight="1" x14ac:dyDescent="0.25">
      <c r="A23" s="32" t="s">
        <v>16</v>
      </c>
      <c r="B23" s="555" t="s">
        <v>12</v>
      </c>
      <c r="C23" s="556" t="s">
        <v>27</v>
      </c>
      <c r="D23" s="33">
        <v>1</v>
      </c>
      <c r="E23" s="34" t="s">
        <v>1</v>
      </c>
      <c r="F23" s="1">
        <v>34</v>
      </c>
      <c r="G23" s="2">
        <v>47.887323943661968</v>
      </c>
      <c r="H23" s="35">
        <v>280</v>
      </c>
      <c r="I23" s="36">
        <v>48.780487804878049</v>
      </c>
      <c r="J23" s="35">
        <v>5163</v>
      </c>
      <c r="K23" s="36">
        <v>52.331238597202514</v>
      </c>
      <c r="L23" s="35">
        <v>14039</v>
      </c>
      <c r="M23" s="36">
        <v>49.318485210426473</v>
      </c>
      <c r="N23" s="37"/>
      <c r="O23" s="19"/>
      <c r="P23" s="54"/>
      <c r="Q23" s="55"/>
      <c r="R23" s="54"/>
      <c r="S23" s="54"/>
      <c r="T23" s="55"/>
      <c r="U23" s="54"/>
      <c r="V23" s="54"/>
      <c r="W23" s="55"/>
      <c r="X23" s="54"/>
    </row>
    <row r="24" spans="1:24" ht="12" customHeight="1" x14ac:dyDescent="0.25">
      <c r="A24" s="56"/>
      <c r="B24" s="566"/>
      <c r="C24" s="553"/>
      <c r="D24" s="33">
        <v>2</v>
      </c>
      <c r="E24" s="34" t="s">
        <v>2</v>
      </c>
      <c r="F24" s="1">
        <v>26</v>
      </c>
      <c r="G24" s="2">
        <v>36.619718309859159</v>
      </c>
      <c r="H24" s="35">
        <v>199</v>
      </c>
      <c r="I24" s="36">
        <v>34.668989547038329</v>
      </c>
      <c r="J24" s="35">
        <v>3324</v>
      </c>
      <c r="K24" s="36">
        <v>33.691465639570239</v>
      </c>
      <c r="L24" s="35">
        <v>10090</v>
      </c>
      <c r="M24" s="36">
        <v>35.44579498348908</v>
      </c>
      <c r="N24" s="37"/>
      <c r="O24" s="12"/>
      <c r="P24" s="57"/>
      <c r="Q24" s="58"/>
      <c r="R24" s="57"/>
      <c r="S24" s="57"/>
      <c r="T24" s="58"/>
      <c r="U24" s="57"/>
      <c r="V24" s="57"/>
      <c r="W24" s="58"/>
      <c r="X24" s="57"/>
    </row>
    <row r="25" spans="1:24" ht="12" customHeight="1" x14ac:dyDescent="0.25">
      <c r="A25" s="56"/>
      <c r="B25" s="566"/>
      <c r="C25" s="553"/>
      <c r="D25" s="33">
        <v>3</v>
      </c>
      <c r="E25" s="34" t="s">
        <v>3</v>
      </c>
      <c r="F25" s="1">
        <v>10</v>
      </c>
      <c r="G25" s="2">
        <v>14.084507042253522</v>
      </c>
      <c r="H25" s="35">
        <v>63</v>
      </c>
      <c r="I25" s="36">
        <v>10.975609756097562</v>
      </c>
      <c r="J25" s="35">
        <v>948</v>
      </c>
      <c r="K25" s="36">
        <v>9.6087573484694921</v>
      </c>
      <c r="L25" s="35">
        <v>2969</v>
      </c>
      <c r="M25" s="36">
        <v>10.429986650741235</v>
      </c>
      <c r="N25" s="37"/>
      <c r="O25" s="13">
        <v>1.6901408450704225</v>
      </c>
      <c r="P25" s="42">
        <v>1.7334494773519165</v>
      </c>
      <c r="Q25" s="43" t="s">
        <v>83</v>
      </c>
      <c r="R25" s="44">
        <v>-5.0580691903181332E-2</v>
      </c>
      <c r="S25" s="42">
        <v>1.6601459558078249</v>
      </c>
      <c r="T25" s="43" t="s">
        <v>83</v>
      </c>
      <c r="U25" s="44">
        <v>3.6425802309663441E-2</v>
      </c>
      <c r="V25" s="42">
        <v>1.707229677510012</v>
      </c>
      <c r="W25" s="43" t="s">
        <v>83</v>
      </c>
      <c r="X25" s="44">
        <v>-2.0370707747609549E-2</v>
      </c>
    </row>
    <row r="26" spans="1:24" ht="12" customHeight="1" x14ac:dyDescent="0.25">
      <c r="A26" s="56"/>
      <c r="B26" s="566"/>
      <c r="C26" s="553"/>
      <c r="D26" s="33">
        <v>4</v>
      </c>
      <c r="E26" s="34" t="s">
        <v>226</v>
      </c>
      <c r="F26" s="1">
        <v>1</v>
      </c>
      <c r="G26" s="2">
        <v>1.4084507042253522</v>
      </c>
      <c r="H26" s="35">
        <v>32</v>
      </c>
      <c r="I26" s="36">
        <v>5.5749128919860631</v>
      </c>
      <c r="J26" s="35">
        <v>431</v>
      </c>
      <c r="K26" s="36">
        <v>4.3685384147577544</v>
      </c>
      <c r="L26" s="35">
        <v>1368</v>
      </c>
      <c r="M26" s="36">
        <v>4.8057331553432165</v>
      </c>
      <c r="N26" s="37"/>
      <c r="O26" s="14"/>
      <c r="P26" s="59"/>
      <c r="Q26" s="46"/>
      <c r="R26" s="59"/>
      <c r="S26" s="59"/>
      <c r="T26" s="46"/>
      <c r="U26" s="59"/>
      <c r="V26" s="59"/>
      <c r="W26" s="46"/>
      <c r="X26" s="59"/>
    </row>
    <row r="27" spans="1:24" ht="12" customHeight="1" x14ac:dyDescent="0.25">
      <c r="A27" s="56"/>
      <c r="B27" s="567"/>
      <c r="C27" s="568"/>
      <c r="D27" s="60"/>
      <c r="E27" s="61" t="s">
        <v>4</v>
      </c>
      <c r="F27" s="5">
        <v>71</v>
      </c>
      <c r="G27" s="6">
        <v>100</v>
      </c>
      <c r="H27" s="62">
        <v>574</v>
      </c>
      <c r="I27" s="63">
        <v>100</v>
      </c>
      <c r="J27" s="62">
        <v>9866</v>
      </c>
      <c r="K27" s="63">
        <v>100</v>
      </c>
      <c r="L27" s="62">
        <v>28466</v>
      </c>
      <c r="M27" s="63">
        <v>100</v>
      </c>
      <c r="N27" s="37"/>
      <c r="O27" s="18"/>
      <c r="P27" s="64"/>
      <c r="Q27" s="53"/>
      <c r="R27" s="64"/>
      <c r="S27" s="64"/>
      <c r="T27" s="53"/>
      <c r="U27" s="64"/>
      <c r="V27" s="64"/>
      <c r="W27" s="53"/>
      <c r="X27" s="64"/>
    </row>
    <row r="28" spans="1:24" ht="12" customHeight="1" x14ac:dyDescent="0.25">
      <c r="A28" s="32" t="s">
        <v>17</v>
      </c>
      <c r="B28" s="555" t="s">
        <v>13</v>
      </c>
      <c r="C28" s="556" t="s">
        <v>181</v>
      </c>
      <c r="D28" s="33">
        <v>1</v>
      </c>
      <c r="E28" s="34" t="s">
        <v>1</v>
      </c>
      <c r="F28" s="1">
        <v>3</v>
      </c>
      <c r="G28" s="2">
        <v>4.2857142857142856</v>
      </c>
      <c r="H28" s="35">
        <v>58</v>
      </c>
      <c r="I28" s="36">
        <v>10.122164048865621</v>
      </c>
      <c r="J28" s="35">
        <v>2266</v>
      </c>
      <c r="K28" s="36">
        <v>22.888888888888889</v>
      </c>
      <c r="L28" s="35">
        <v>5004</v>
      </c>
      <c r="M28" s="36">
        <v>17.562824652534044</v>
      </c>
      <c r="N28" s="37"/>
      <c r="O28" s="19"/>
      <c r="P28" s="54"/>
      <c r="Q28" s="55"/>
      <c r="R28" s="54"/>
      <c r="S28" s="54"/>
      <c r="T28" s="55"/>
      <c r="U28" s="54"/>
      <c r="V28" s="54"/>
      <c r="W28" s="55"/>
      <c r="X28" s="54"/>
    </row>
    <row r="29" spans="1:24" ht="12" customHeight="1" x14ac:dyDescent="0.25">
      <c r="A29" s="56"/>
      <c r="B29" s="566"/>
      <c r="C29" s="553"/>
      <c r="D29" s="33">
        <v>2</v>
      </c>
      <c r="E29" s="34" t="s">
        <v>2</v>
      </c>
      <c r="F29" s="1">
        <v>40</v>
      </c>
      <c r="G29" s="2">
        <v>57.142857142857139</v>
      </c>
      <c r="H29" s="35">
        <v>288</v>
      </c>
      <c r="I29" s="36">
        <v>50.261780104712038</v>
      </c>
      <c r="J29" s="35">
        <v>4749</v>
      </c>
      <c r="K29" s="36">
        <v>47.969696969696969</v>
      </c>
      <c r="L29" s="35">
        <v>13795</v>
      </c>
      <c r="M29" s="36">
        <v>48.417099536712058</v>
      </c>
      <c r="N29" s="37"/>
      <c r="O29" s="12"/>
      <c r="P29" s="57"/>
      <c r="Q29" s="58"/>
      <c r="R29" s="57"/>
      <c r="S29" s="57"/>
      <c r="T29" s="58"/>
      <c r="U29" s="57"/>
      <c r="V29" s="57"/>
      <c r="W29" s="58"/>
      <c r="X29" s="57"/>
    </row>
    <row r="30" spans="1:24" ht="12" customHeight="1" x14ac:dyDescent="0.25">
      <c r="A30" s="56"/>
      <c r="B30" s="566"/>
      <c r="C30" s="553"/>
      <c r="D30" s="33">
        <v>3</v>
      </c>
      <c r="E30" s="34" t="s">
        <v>3</v>
      </c>
      <c r="F30" s="1">
        <v>25</v>
      </c>
      <c r="G30" s="2">
        <v>35.714285714285715</v>
      </c>
      <c r="H30" s="35">
        <v>170</v>
      </c>
      <c r="I30" s="36">
        <v>29.668411867364746</v>
      </c>
      <c r="J30" s="35">
        <v>2057</v>
      </c>
      <c r="K30" s="36">
        <v>20.777777777777779</v>
      </c>
      <c r="L30" s="35">
        <v>6770</v>
      </c>
      <c r="M30" s="36">
        <v>23.761055734943142</v>
      </c>
      <c r="N30" s="37"/>
      <c r="O30" s="13">
        <v>2.3714285714285714</v>
      </c>
      <c r="P30" s="42">
        <v>2.3944153577661429</v>
      </c>
      <c r="Q30" s="43" t="s">
        <v>83</v>
      </c>
      <c r="R30" s="44">
        <v>-2.9349301220445132E-2</v>
      </c>
      <c r="S30" s="42">
        <v>2.1461616161616162</v>
      </c>
      <c r="T30" s="43" t="s">
        <v>555</v>
      </c>
      <c r="U30" s="44">
        <v>0.26057204838490944</v>
      </c>
      <c r="V30" s="42">
        <v>2.2671627123403062</v>
      </c>
      <c r="W30" s="43" t="s">
        <v>83</v>
      </c>
      <c r="X30" s="44">
        <v>0.12028722901167541</v>
      </c>
    </row>
    <row r="31" spans="1:24" ht="12" customHeight="1" x14ac:dyDescent="0.25">
      <c r="A31" s="56"/>
      <c r="B31" s="566"/>
      <c r="C31" s="553"/>
      <c r="D31" s="33">
        <v>4</v>
      </c>
      <c r="E31" s="34" t="s">
        <v>226</v>
      </c>
      <c r="F31" s="1">
        <v>2</v>
      </c>
      <c r="G31" s="2">
        <v>2.8571428571428572</v>
      </c>
      <c r="H31" s="35">
        <v>57</v>
      </c>
      <c r="I31" s="36">
        <v>9.9476439790575917</v>
      </c>
      <c r="J31" s="35">
        <v>828</v>
      </c>
      <c r="K31" s="36">
        <v>8.3636363636363633</v>
      </c>
      <c r="L31" s="35">
        <v>2923</v>
      </c>
      <c r="M31" s="36">
        <v>10.259020075810755</v>
      </c>
      <c r="N31" s="37"/>
      <c r="O31" s="14"/>
      <c r="P31" s="59"/>
      <c r="Q31" s="46"/>
      <c r="R31" s="59"/>
      <c r="S31" s="59"/>
      <c r="T31" s="46"/>
      <c r="U31" s="59"/>
      <c r="V31" s="59"/>
      <c r="W31" s="46"/>
      <c r="X31" s="59"/>
    </row>
    <row r="32" spans="1:24" ht="12" customHeight="1" x14ac:dyDescent="0.25">
      <c r="A32" s="56"/>
      <c r="B32" s="567"/>
      <c r="C32" s="568"/>
      <c r="D32" s="60"/>
      <c r="E32" s="61" t="s">
        <v>4</v>
      </c>
      <c r="F32" s="5">
        <v>70</v>
      </c>
      <c r="G32" s="6">
        <v>100</v>
      </c>
      <c r="H32" s="62">
        <v>573</v>
      </c>
      <c r="I32" s="63">
        <v>100</v>
      </c>
      <c r="J32" s="62">
        <v>9900</v>
      </c>
      <c r="K32" s="63">
        <v>100</v>
      </c>
      <c r="L32" s="62">
        <v>28492</v>
      </c>
      <c r="M32" s="63">
        <v>100</v>
      </c>
      <c r="N32" s="37"/>
      <c r="O32" s="18"/>
      <c r="P32" s="64"/>
      <c r="Q32" s="53"/>
      <c r="R32" s="64"/>
      <c r="S32" s="64"/>
      <c r="T32" s="53"/>
      <c r="U32" s="64"/>
      <c r="V32" s="64"/>
      <c r="W32" s="53"/>
      <c r="X32" s="64"/>
    </row>
    <row r="33" spans="1:24" ht="12" customHeight="1" x14ac:dyDescent="0.25">
      <c r="A33" s="32" t="s">
        <v>18</v>
      </c>
      <c r="B33" s="555" t="s">
        <v>14</v>
      </c>
      <c r="C33" s="556" t="s">
        <v>182</v>
      </c>
      <c r="D33" s="33">
        <v>1</v>
      </c>
      <c r="E33" s="34" t="s">
        <v>1</v>
      </c>
      <c r="F33" s="1">
        <v>0</v>
      </c>
      <c r="G33" s="2">
        <v>0</v>
      </c>
      <c r="H33" s="35">
        <v>12</v>
      </c>
      <c r="I33" s="36">
        <v>2.083333333333333</v>
      </c>
      <c r="J33" s="35">
        <v>1258</v>
      </c>
      <c r="K33" s="36">
        <v>12.752154080081093</v>
      </c>
      <c r="L33" s="35">
        <v>2169</v>
      </c>
      <c r="M33" s="36">
        <v>7.6241695665928502</v>
      </c>
      <c r="N33" s="37"/>
      <c r="O33" s="20"/>
      <c r="P33" s="54"/>
      <c r="Q33" s="55"/>
      <c r="R33" s="54"/>
      <c r="S33" s="54"/>
      <c r="T33" s="55"/>
      <c r="U33" s="54"/>
      <c r="V33" s="54"/>
      <c r="W33" s="55"/>
      <c r="X33" s="54"/>
    </row>
    <row r="34" spans="1:24" ht="12" customHeight="1" x14ac:dyDescent="0.25">
      <c r="A34" s="56"/>
      <c r="B34" s="566"/>
      <c r="C34" s="553"/>
      <c r="D34" s="33">
        <v>2</v>
      </c>
      <c r="E34" s="34" t="s">
        <v>2</v>
      </c>
      <c r="F34" s="1">
        <v>27</v>
      </c>
      <c r="G34" s="2">
        <v>38.571428571428577</v>
      </c>
      <c r="H34" s="35">
        <v>231</v>
      </c>
      <c r="I34" s="36">
        <v>40.104166666666671</v>
      </c>
      <c r="J34" s="35">
        <v>4207</v>
      </c>
      <c r="K34" s="36">
        <v>42.645717181956414</v>
      </c>
      <c r="L34" s="35">
        <v>11765</v>
      </c>
      <c r="M34" s="36">
        <v>41.35470491054167</v>
      </c>
      <c r="N34" s="37"/>
      <c r="O34" s="21"/>
      <c r="P34" s="65"/>
      <c r="Q34" s="66"/>
      <c r="R34" s="65"/>
      <c r="S34" s="65"/>
      <c r="T34" s="66"/>
      <c r="U34" s="65"/>
      <c r="V34" s="65"/>
      <c r="W34" s="66"/>
      <c r="X34" s="65"/>
    </row>
    <row r="35" spans="1:24" ht="12" customHeight="1" x14ac:dyDescent="0.25">
      <c r="A35" s="56"/>
      <c r="B35" s="566"/>
      <c r="C35" s="553"/>
      <c r="D35" s="33">
        <v>3</v>
      </c>
      <c r="E35" s="34" t="s">
        <v>3</v>
      </c>
      <c r="F35" s="1">
        <v>29</v>
      </c>
      <c r="G35" s="2">
        <v>41.428571428571431</v>
      </c>
      <c r="H35" s="35">
        <v>213</v>
      </c>
      <c r="I35" s="36">
        <v>36.979166666666671</v>
      </c>
      <c r="J35" s="35">
        <v>2994</v>
      </c>
      <c r="K35" s="36">
        <v>30.349721236695387</v>
      </c>
      <c r="L35" s="35">
        <v>9793</v>
      </c>
      <c r="M35" s="36">
        <v>34.42300256599529</v>
      </c>
      <c r="N35" s="37"/>
      <c r="O35" s="13">
        <v>2.8142857142857145</v>
      </c>
      <c r="P35" s="42">
        <v>2.765625</v>
      </c>
      <c r="Q35" s="43" t="s">
        <v>83</v>
      </c>
      <c r="R35" s="44">
        <v>6.1289738336489277E-2</v>
      </c>
      <c r="S35" s="42">
        <v>2.461023821591485</v>
      </c>
      <c r="T35" s="43" t="s">
        <v>556</v>
      </c>
      <c r="U35" s="44">
        <v>0.39819276047236607</v>
      </c>
      <c r="V35" s="42">
        <v>2.599950789131428</v>
      </c>
      <c r="W35" s="43" t="s">
        <v>555</v>
      </c>
      <c r="X35" s="44">
        <v>0.25188324873398782</v>
      </c>
    </row>
    <row r="36" spans="1:24" ht="12" customHeight="1" x14ac:dyDescent="0.25">
      <c r="A36" s="56"/>
      <c r="B36" s="566"/>
      <c r="C36" s="553"/>
      <c r="D36" s="33">
        <v>4</v>
      </c>
      <c r="E36" s="34" t="s">
        <v>226</v>
      </c>
      <c r="F36" s="1">
        <v>14</v>
      </c>
      <c r="G36" s="2">
        <v>20</v>
      </c>
      <c r="H36" s="35">
        <v>120</v>
      </c>
      <c r="I36" s="36">
        <v>20.833333333333336</v>
      </c>
      <c r="J36" s="35">
        <v>1406</v>
      </c>
      <c r="K36" s="36">
        <v>14.252407501267106</v>
      </c>
      <c r="L36" s="35">
        <v>4722</v>
      </c>
      <c r="M36" s="36">
        <v>16.598122956870188</v>
      </c>
      <c r="N36" s="37"/>
      <c r="O36" s="22"/>
      <c r="P36" s="67"/>
      <c r="Q36" s="68"/>
      <c r="R36" s="67"/>
      <c r="S36" s="67"/>
      <c r="T36" s="68"/>
      <c r="U36" s="67"/>
      <c r="V36" s="67"/>
      <c r="W36" s="68"/>
      <c r="X36" s="67"/>
    </row>
    <row r="37" spans="1:24" ht="12" customHeight="1" x14ac:dyDescent="0.25">
      <c r="A37" s="56"/>
      <c r="B37" s="583"/>
      <c r="C37" s="554"/>
      <c r="D37" s="69"/>
      <c r="E37" s="49" t="s">
        <v>4</v>
      </c>
      <c r="F37" s="3">
        <v>70</v>
      </c>
      <c r="G37" s="4">
        <v>100</v>
      </c>
      <c r="H37" s="50">
        <v>576</v>
      </c>
      <c r="I37" s="51">
        <v>100</v>
      </c>
      <c r="J37" s="50">
        <v>9865</v>
      </c>
      <c r="K37" s="51">
        <v>100</v>
      </c>
      <c r="L37" s="50">
        <v>28449</v>
      </c>
      <c r="M37" s="51">
        <v>100</v>
      </c>
      <c r="N37" s="37"/>
      <c r="O37" s="15"/>
      <c r="P37" s="70"/>
      <c r="Q37" s="71"/>
      <c r="R37" s="70"/>
      <c r="S37" s="70"/>
      <c r="T37" s="71"/>
      <c r="U37" s="70"/>
      <c r="V37" s="70"/>
      <c r="W37" s="71"/>
      <c r="X37" s="70"/>
    </row>
    <row r="38" spans="1:24" ht="12" customHeight="1" x14ac:dyDescent="0.25">
      <c r="A38" s="32" t="s">
        <v>19</v>
      </c>
      <c r="B38" s="549" t="s">
        <v>22</v>
      </c>
      <c r="C38" s="552" t="s">
        <v>183</v>
      </c>
      <c r="D38" s="72">
        <v>1</v>
      </c>
      <c r="E38" s="73" t="s">
        <v>1</v>
      </c>
      <c r="F38" s="7">
        <v>6</v>
      </c>
      <c r="G38" s="8">
        <v>8.695652173913043</v>
      </c>
      <c r="H38" s="74">
        <v>69</v>
      </c>
      <c r="I38" s="75">
        <v>12</v>
      </c>
      <c r="J38" s="74">
        <v>2940</v>
      </c>
      <c r="K38" s="75">
        <v>29.664009686207244</v>
      </c>
      <c r="L38" s="74">
        <v>6515</v>
      </c>
      <c r="M38" s="75">
        <v>22.843618513323982</v>
      </c>
      <c r="N38" s="37"/>
      <c r="O38" s="23"/>
      <c r="P38" s="76"/>
      <c r="Q38" s="77"/>
      <c r="R38" s="76"/>
      <c r="S38" s="76"/>
      <c r="T38" s="77"/>
      <c r="U38" s="76"/>
      <c r="V38" s="76"/>
      <c r="W38" s="77"/>
      <c r="X38" s="76"/>
    </row>
    <row r="39" spans="1:24" ht="12" customHeight="1" x14ac:dyDescent="0.25">
      <c r="A39" s="56"/>
      <c r="B39" s="566"/>
      <c r="C39" s="553"/>
      <c r="D39" s="33">
        <v>2</v>
      </c>
      <c r="E39" s="34" t="s">
        <v>2</v>
      </c>
      <c r="F39" s="1">
        <v>28</v>
      </c>
      <c r="G39" s="2">
        <v>40.579710144927539</v>
      </c>
      <c r="H39" s="35">
        <v>234</v>
      </c>
      <c r="I39" s="36">
        <v>40.695652173913047</v>
      </c>
      <c r="J39" s="35">
        <v>3634</v>
      </c>
      <c r="K39" s="36">
        <v>36.666330340026235</v>
      </c>
      <c r="L39" s="35">
        <v>10513</v>
      </c>
      <c r="M39" s="36">
        <v>36.861851332398317</v>
      </c>
      <c r="N39" s="37"/>
      <c r="O39" s="21"/>
      <c r="P39" s="65"/>
      <c r="Q39" s="66"/>
      <c r="R39" s="65"/>
      <c r="S39" s="65"/>
      <c r="T39" s="66"/>
      <c r="U39" s="65"/>
      <c r="V39" s="65"/>
      <c r="W39" s="66"/>
      <c r="X39" s="65"/>
    </row>
    <row r="40" spans="1:24" ht="12" customHeight="1" x14ac:dyDescent="0.25">
      <c r="A40" s="56"/>
      <c r="B40" s="566"/>
      <c r="C40" s="553"/>
      <c r="D40" s="33">
        <v>3</v>
      </c>
      <c r="E40" s="34" t="s">
        <v>3</v>
      </c>
      <c r="F40" s="1">
        <v>24</v>
      </c>
      <c r="G40" s="2">
        <v>34.782608695652172</v>
      </c>
      <c r="H40" s="35">
        <v>172</v>
      </c>
      <c r="I40" s="36">
        <v>29.913043478260871</v>
      </c>
      <c r="J40" s="35">
        <v>2087</v>
      </c>
      <c r="K40" s="36">
        <v>21.057410957521945</v>
      </c>
      <c r="L40" s="35">
        <v>7054</v>
      </c>
      <c r="M40" s="36">
        <v>24.733520336605892</v>
      </c>
      <c r="N40" s="37"/>
      <c r="O40" s="13">
        <v>2.5797101449275361</v>
      </c>
      <c r="P40" s="42">
        <v>2.5269565217391303</v>
      </c>
      <c r="Q40" s="43" t="s">
        <v>83</v>
      </c>
      <c r="R40" s="44">
        <v>5.7943578989648865E-2</v>
      </c>
      <c r="S40" s="42">
        <v>2.1661789930380384</v>
      </c>
      <c r="T40" s="43" t="s">
        <v>556</v>
      </c>
      <c r="U40" s="44">
        <v>0.41718221645204995</v>
      </c>
      <c r="V40" s="42">
        <v>2.3301192145862553</v>
      </c>
      <c r="W40" s="43" t="s">
        <v>555</v>
      </c>
      <c r="X40" s="44">
        <v>0.25101419527445923</v>
      </c>
    </row>
    <row r="41" spans="1:24" ht="12" customHeight="1" x14ac:dyDescent="0.25">
      <c r="A41" s="56"/>
      <c r="B41" s="566"/>
      <c r="C41" s="553"/>
      <c r="D41" s="33">
        <v>4</v>
      </c>
      <c r="E41" s="34" t="s">
        <v>226</v>
      </c>
      <c r="F41" s="1">
        <v>11</v>
      </c>
      <c r="G41" s="2">
        <v>15.942028985507244</v>
      </c>
      <c r="H41" s="35">
        <v>100</v>
      </c>
      <c r="I41" s="36">
        <v>17.391304347826086</v>
      </c>
      <c r="J41" s="35">
        <v>1250</v>
      </c>
      <c r="K41" s="36">
        <v>12.612249016244576</v>
      </c>
      <c r="L41" s="35">
        <v>4438</v>
      </c>
      <c r="M41" s="36">
        <v>15.561009817671808</v>
      </c>
      <c r="N41" s="37"/>
      <c r="O41" s="22"/>
      <c r="P41" s="67"/>
      <c r="Q41" s="68"/>
      <c r="R41" s="67"/>
      <c r="S41" s="67"/>
      <c r="T41" s="68"/>
      <c r="U41" s="67"/>
      <c r="V41" s="67"/>
      <c r="W41" s="68"/>
      <c r="X41" s="67"/>
    </row>
    <row r="42" spans="1:24" ht="12" customHeight="1" x14ac:dyDescent="0.25">
      <c r="A42" s="56"/>
      <c r="B42" s="567"/>
      <c r="C42" s="568"/>
      <c r="D42" s="60"/>
      <c r="E42" s="61" t="s">
        <v>4</v>
      </c>
      <c r="F42" s="5">
        <v>69</v>
      </c>
      <c r="G42" s="6">
        <v>100</v>
      </c>
      <c r="H42" s="62">
        <v>575</v>
      </c>
      <c r="I42" s="63">
        <v>100</v>
      </c>
      <c r="J42" s="62">
        <v>9911</v>
      </c>
      <c r="K42" s="63">
        <v>100</v>
      </c>
      <c r="L42" s="62">
        <v>28520</v>
      </c>
      <c r="M42" s="63">
        <v>100</v>
      </c>
      <c r="N42" s="37"/>
      <c r="O42" s="15"/>
      <c r="P42" s="70"/>
      <c r="Q42" s="71"/>
      <c r="R42" s="70"/>
      <c r="S42" s="70"/>
      <c r="T42" s="71"/>
      <c r="U42" s="70"/>
      <c r="V42" s="70"/>
      <c r="W42" s="71"/>
      <c r="X42" s="70"/>
    </row>
    <row r="43" spans="1:24" ht="12" customHeight="1" x14ac:dyDescent="0.25">
      <c r="A43" s="32" t="s">
        <v>20</v>
      </c>
      <c r="B43" s="581" t="s">
        <v>23</v>
      </c>
      <c r="C43" s="582" t="s">
        <v>184</v>
      </c>
      <c r="D43" s="78">
        <v>1</v>
      </c>
      <c r="E43" s="79" t="s">
        <v>1</v>
      </c>
      <c r="F43" s="9">
        <v>0</v>
      </c>
      <c r="G43" s="10">
        <v>0</v>
      </c>
      <c r="H43" s="80">
        <v>12</v>
      </c>
      <c r="I43" s="81">
        <v>2.083333333333333</v>
      </c>
      <c r="J43" s="80">
        <v>1045</v>
      </c>
      <c r="K43" s="81">
        <v>10.559822150363782</v>
      </c>
      <c r="L43" s="80">
        <v>1848</v>
      </c>
      <c r="M43" s="81">
        <v>6.4846655905677588</v>
      </c>
      <c r="N43" s="37"/>
      <c r="O43" s="19"/>
      <c r="P43" s="54"/>
      <c r="Q43" s="55"/>
      <c r="R43" s="54"/>
      <c r="S43" s="54"/>
      <c r="T43" s="55"/>
      <c r="U43" s="54"/>
      <c r="V43" s="54"/>
      <c r="W43" s="55"/>
      <c r="X43" s="54"/>
    </row>
    <row r="44" spans="1:24" ht="12" customHeight="1" x14ac:dyDescent="0.25">
      <c r="A44" s="56"/>
      <c r="B44" s="566"/>
      <c r="C44" s="553"/>
      <c r="D44" s="33">
        <v>2</v>
      </c>
      <c r="E44" s="34" t="s">
        <v>2</v>
      </c>
      <c r="F44" s="1">
        <v>6</v>
      </c>
      <c r="G44" s="2">
        <v>8.4507042253521121</v>
      </c>
      <c r="H44" s="35">
        <v>127</v>
      </c>
      <c r="I44" s="36">
        <v>22.048611111111111</v>
      </c>
      <c r="J44" s="35">
        <v>2480</v>
      </c>
      <c r="K44" s="36">
        <v>25.060630557801133</v>
      </c>
      <c r="L44" s="35">
        <v>6223</v>
      </c>
      <c r="M44" s="36">
        <v>21.836620113692192</v>
      </c>
      <c r="N44" s="37"/>
      <c r="O44" s="12"/>
      <c r="P44" s="57"/>
      <c r="Q44" s="58"/>
      <c r="R44" s="57"/>
      <c r="S44" s="57"/>
      <c r="T44" s="58"/>
      <c r="U44" s="57"/>
      <c r="V44" s="57"/>
      <c r="W44" s="58"/>
      <c r="X44" s="57"/>
    </row>
    <row r="45" spans="1:24" ht="12" customHeight="1" x14ac:dyDescent="0.25">
      <c r="A45" s="56"/>
      <c r="B45" s="566"/>
      <c r="C45" s="553"/>
      <c r="D45" s="33">
        <v>3</v>
      </c>
      <c r="E45" s="34" t="s">
        <v>3</v>
      </c>
      <c r="F45" s="1">
        <v>34</v>
      </c>
      <c r="G45" s="2">
        <v>47.887323943661968</v>
      </c>
      <c r="H45" s="35">
        <v>200</v>
      </c>
      <c r="I45" s="36">
        <v>34.722222222222221</v>
      </c>
      <c r="J45" s="35">
        <v>3148</v>
      </c>
      <c r="K45" s="36">
        <v>31.81083265966047</v>
      </c>
      <c r="L45" s="35">
        <v>9441</v>
      </c>
      <c r="M45" s="36">
        <v>33.128640606358339</v>
      </c>
      <c r="N45" s="37"/>
      <c r="O45" s="13">
        <v>3.352112676056338</v>
      </c>
      <c r="P45" s="42">
        <v>3.1493055555555554</v>
      </c>
      <c r="Q45" s="43" t="s">
        <v>555</v>
      </c>
      <c r="R45" s="44">
        <v>0.24915390215496158</v>
      </c>
      <c r="S45" s="42">
        <v>2.863884397736459</v>
      </c>
      <c r="T45" s="43" t="s">
        <v>556</v>
      </c>
      <c r="U45" s="44">
        <v>0.4941435842371813</v>
      </c>
      <c r="V45" s="42">
        <v>3.0374412239455402</v>
      </c>
      <c r="W45" s="43" t="s">
        <v>556</v>
      </c>
      <c r="X45" s="44">
        <v>0.33916969699145644</v>
      </c>
    </row>
    <row r="46" spans="1:24" ht="12" customHeight="1" x14ac:dyDescent="0.25">
      <c r="A46" s="56"/>
      <c r="B46" s="566"/>
      <c r="C46" s="553"/>
      <c r="D46" s="33">
        <v>4</v>
      </c>
      <c r="E46" s="34" t="s">
        <v>226</v>
      </c>
      <c r="F46" s="1">
        <v>31</v>
      </c>
      <c r="G46" s="2">
        <v>43.661971830985912</v>
      </c>
      <c r="H46" s="35">
        <v>237</v>
      </c>
      <c r="I46" s="36">
        <v>41.145833333333329</v>
      </c>
      <c r="J46" s="35">
        <v>3223</v>
      </c>
      <c r="K46" s="36">
        <v>32.568714632174618</v>
      </c>
      <c r="L46" s="35">
        <v>10986</v>
      </c>
      <c r="M46" s="36">
        <v>38.550073689381712</v>
      </c>
      <c r="N46" s="37"/>
      <c r="O46" s="14"/>
      <c r="P46" s="59"/>
      <c r="Q46" s="46"/>
      <c r="R46" s="59"/>
      <c r="S46" s="59"/>
      <c r="T46" s="46"/>
      <c r="U46" s="59"/>
      <c r="V46" s="59"/>
      <c r="W46" s="46"/>
      <c r="X46" s="59"/>
    </row>
    <row r="47" spans="1:24" ht="12" customHeight="1" x14ac:dyDescent="0.25">
      <c r="A47" s="56"/>
      <c r="B47" s="567"/>
      <c r="C47" s="568"/>
      <c r="D47" s="60"/>
      <c r="E47" s="61" t="s">
        <v>4</v>
      </c>
      <c r="F47" s="5">
        <v>71</v>
      </c>
      <c r="G47" s="6">
        <v>100</v>
      </c>
      <c r="H47" s="62">
        <v>576</v>
      </c>
      <c r="I47" s="63">
        <v>100</v>
      </c>
      <c r="J47" s="62">
        <v>9896</v>
      </c>
      <c r="K47" s="63">
        <v>100</v>
      </c>
      <c r="L47" s="62">
        <v>28498</v>
      </c>
      <c r="M47" s="63">
        <v>100</v>
      </c>
      <c r="N47" s="37"/>
      <c r="O47" s="15"/>
      <c r="P47" s="70"/>
      <c r="Q47" s="71"/>
      <c r="R47" s="70"/>
      <c r="S47" s="70"/>
      <c r="T47" s="71"/>
      <c r="U47" s="70"/>
      <c r="V47" s="70"/>
      <c r="W47" s="71"/>
      <c r="X47" s="70"/>
    </row>
    <row r="48" spans="1:24" ht="12" customHeight="1" x14ac:dyDescent="0.25">
      <c r="A48" s="32" t="s">
        <v>21</v>
      </c>
      <c r="B48" s="555" t="s">
        <v>24</v>
      </c>
      <c r="C48" s="556" t="s">
        <v>28</v>
      </c>
      <c r="D48" s="33">
        <v>1</v>
      </c>
      <c r="E48" s="34" t="s">
        <v>1</v>
      </c>
      <c r="F48" s="1">
        <v>1</v>
      </c>
      <c r="G48" s="2">
        <v>1.4285714285714286</v>
      </c>
      <c r="H48" s="35">
        <v>34</v>
      </c>
      <c r="I48" s="36">
        <v>5.9130434782608692</v>
      </c>
      <c r="J48" s="35">
        <v>2078</v>
      </c>
      <c r="K48" s="36">
        <v>20.98989898989899</v>
      </c>
      <c r="L48" s="35">
        <v>4170</v>
      </c>
      <c r="M48" s="36">
        <v>14.625420875420875</v>
      </c>
      <c r="N48" s="37"/>
      <c r="O48" s="20"/>
      <c r="P48" s="54"/>
      <c r="Q48" s="55"/>
      <c r="R48" s="54"/>
      <c r="S48" s="54"/>
      <c r="T48" s="55"/>
      <c r="U48" s="54"/>
      <c r="V48" s="54"/>
      <c r="W48" s="55"/>
      <c r="X48" s="54"/>
    </row>
    <row r="49" spans="1:24" ht="12" customHeight="1" x14ac:dyDescent="0.25">
      <c r="A49" s="56"/>
      <c r="B49" s="566"/>
      <c r="C49" s="553"/>
      <c r="D49" s="33">
        <v>2</v>
      </c>
      <c r="E49" s="34" t="s">
        <v>2</v>
      </c>
      <c r="F49" s="1">
        <v>16</v>
      </c>
      <c r="G49" s="2">
        <v>22.857142857142858</v>
      </c>
      <c r="H49" s="35">
        <v>152</v>
      </c>
      <c r="I49" s="36">
        <v>26.434782608695649</v>
      </c>
      <c r="J49" s="35">
        <v>2530</v>
      </c>
      <c r="K49" s="36">
        <v>25.555555555555554</v>
      </c>
      <c r="L49" s="35">
        <v>7166</v>
      </c>
      <c r="M49" s="36">
        <v>25.133277216610551</v>
      </c>
      <c r="N49" s="37"/>
      <c r="O49" s="21"/>
      <c r="P49" s="65"/>
      <c r="Q49" s="66"/>
      <c r="R49" s="65"/>
      <c r="S49" s="65"/>
      <c r="T49" s="66"/>
      <c r="U49" s="65"/>
      <c r="V49" s="65"/>
      <c r="W49" s="66"/>
      <c r="X49" s="65"/>
    </row>
    <row r="50" spans="1:24" ht="12" customHeight="1" x14ac:dyDescent="0.25">
      <c r="A50" s="56"/>
      <c r="B50" s="566"/>
      <c r="C50" s="553"/>
      <c r="D50" s="33">
        <v>3</v>
      </c>
      <c r="E50" s="34" t="s">
        <v>3</v>
      </c>
      <c r="F50" s="1">
        <v>22</v>
      </c>
      <c r="G50" s="2">
        <v>31.428571428571427</v>
      </c>
      <c r="H50" s="35">
        <v>182</v>
      </c>
      <c r="I50" s="36">
        <v>31.65217391304348</v>
      </c>
      <c r="J50" s="35">
        <v>2579</v>
      </c>
      <c r="K50" s="36">
        <v>26.050505050505052</v>
      </c>
      <c r="L50" s="35">
        <v>8502</v>
      </c>
      <c r="M50" s="36">
        <v>29.819023569023567</v>
      </c>
      <c r="N50" s="37"/>
      <c r="O50" s="13">
        <v>3.1857142857142855</v>
      </c>
      <c r="P50" s="42">
        <v>2.977391304347826</v>
      </c>
      <c r="Q50" s="43" t="s">
        <v>83</v>
      </c>
      <c r="R50" s="44">
        <v>0.2266345370445095</v>
      </c>
      <c r="S50" s="42">
        <v>2.5986868686868685</v>
      </c>
      <c r="T50" s="43" t="s">
        <v>556</v>
      </c>
      <c r="U50" s="44">
        <v>0.53481789242044486</v>
      </c>
      <c r="V50" s="42">
        <v>2.7603815937149272</v>
      </c>
      <c r="W50" s="43" t="s">
        <v>556</v>
      </c>
      <c r="X50" s="44">
        <v>0.40884557040955671</v>
      </c>
    </row>
    <row r="51" spans="1:24" ht="12" customHeight="1" x14ac:dyDescent="0.25">
      <c r="A51" s="56"/>
      <c r="B51" s="566"/>
      <c r="C51" s="553"/>
      <c r="D51" s="33">
        <v>4</v>
      </c>
      <c r="E51" s="34" t="s">
        <v>226</v>
      </c>
      <c r="F51" s="1">
        <v>31</v>
      </c>
      <c r="G51" s="2">
        <v>44.285714285714285</v>
      </c>
      <c r="H51" s="35">
        <v>207</v>
      </c>
      <c r="I51" s="36">
        <v>36</v>
      </c>
      <c r="J51" s="35">
        <v>2713</v>
      </c>
      <c r="K51" s="36">
        <v>27.404040404040401</v>
      </c>
      <c r="L51" s="35">
        <v>8674</v>
      </c>
      <c r="M51" s="36">
        <v>30.422278338945009</v>
      </c>
      <c r="N51" s="37"/>
      <c r="O51" s="22"/>
      <c r="P51" s="67"/>
      <c r="Q51" s="68"/>
      <c r="R51" s="67"/>
      <c r="S51" s="67"/>
      <c r="T51" s="68"/>
      <c r="U51" s="67"/>
      <c r="V51" s="67"/>
      <c r="W51" s="68"/>
      <c r="X51" s="67"/>
    </row>
    <row r="52" spans="1:24" ht="12" customHeight="1" x14ac:dyDescent="0.25">
      <c r="A52" s="82"/>
      <c r="B52" s="583"/>
      <c r="C52" s="554"/>
      <c r="D52" s="69"/>
      <c r="E52" s="49" t="s">
        <v>4</v>
      </c>
      <c r="F52" s="3">
        <v>70</v>
      </c>
      <c r="G52" s="4">
        <v>100</v>
      </c>
      <c r="H52" s="50">
        <v>575</v>
      </c>
      <c r="I52" s="51">
        <v>100</v>
      </c>
      <c r="J52" s="50">
        <v>9900</v>
      </c>
      <c r="K52" s="51">
        <v>100</v>
      </c>
      <c r="L52" s="50">
        <v>28512</v>
      </c>
      <c r="M52" s="51">
        <v>100</v>
      </c>
      <c r="N52" s="37"/>
      <c r="O52" s="15"/>
      <c r="P52" s="70"/>
      <c r="Q52" s="71"/>
      <c r="R52" s="70"/>
      <c r="S52" s="70"/>
      <c r="T52" s="71"/>
      <c r="U52" s="70"/>
      <c r="V52" s="70"/>
      <c r="W52" s="71"/>
      <c r="X52" s="70"/>
    </row>
    <row r="53" spans="1:24" s="113" customFormat="1" ht="15" customHeight="1" x14ac:dyDescent="0.25">
      <c r="A53" s="96" t="s">
        <v>85</v>
      </c>
      <c r="B53" s="97"/>
      <c r="C53" s="84"/>
      <c r="D53" s="84"/>
      <c r="E53" s="97"/>
      <c r="F53" s="97"/>
      <c r="G53" s="97"/>
      <c r="H53" s="97"/>
      <c r="I53" s="97"/>
      <c r="J53" s="97"/>
      <c r="K53" s="97"/>
      <c r="L53" s="97"/>
      <c r="M53" s="97"/>
      <c r="N53" s="31"/>
      <c r="O53" s="588"/>
      <c r="P53" s="589"/>
      <c r="Q53" s="589"/>
      <c r="R53" s="589"/>
      <c r="S53" s="589"/>
      <c r="T53" s="589"/>
      <c r="U53" s="589"/>
      <c r="V53" s="589"/>
      <c r="W53" s="589"/>
      <c r="X53" s="589"/>
    </row>
    <row r="54" spans="1:24" ht="12" customHeight="1" x14ac:dyDescent="0.25">
      <c r="A54" s="32" t="s">
        <v>0</v>
      </c>
      <c r="B54" s="555" t="s">
        <v>84</v>
      </c>
      <c r="C54" s="556" t="s">
        <v>185</v>
      </c>
      <c r="D54" s="33">
        <v>1</v>
      </c>
      <c r="E54" s="34" t="s">
        <v>1</v>
      </c>
      <c r="F54" s="1">
        <v>3</v>
      </c>
      <c r="G54" s="2">
        <v>4.3478260869565215</v>
      </c>
      <c r="H54" s="35">
        <v>11</v>
      </c>
      <c r="I54" s="36">
        <v>1.9163763066202089</v>
      </c>
      <c r="J54" s="35">
        <v>333</v>
      </c>
      <c r="K54" s="36">
        <v>3.364655956350409</v>
      </c>
      <c r="L54" s="35">
        <v>852</v>
      </c>
      <c r="M54" s="36">
        <v>2.9880058918426036</v>
      </c>
      <c r="N54" s="37"/>
      <c r="O54" s="11"/>
      <c r="P54" s="38"/>
      <c r="Q54" s="39"/>
      <c r="R54" s="38"/>
      <c r="S54" s="38"/>
      <c r="T54" s="39"/>
      <c r="U54" s="38"/>
      <c r="V54" s="38"/>
      <c r="W54" s="39"/>
      <c r="X54" s="38"/>
    </row>
    <row r="55" spans="1:24" ht="12" customHeight="1" x14ac:dyDescent="0.25">
      <c r="A55" s="32"/>
      <c r="B55" s="550"/>
      <c r="C55" s="553"/>
      <c r="D55" s="33">
        <v>2</v>
      </c>
      <c r="E55" s="34" t="s">
        <v>2</v>
      </c>
      <c r="F55" s="1">
        <v>14</v>
      </c>
      <c r="G55" s="2">
        <v>20.289855072463769</v>
      </c>
      <c r="H55" s="35">
        <v>141</v>
      </c>
      <c r="I55" s="36">
        <v>24.564459930313589</v>
      </c>
      <c r="J55" s="35">
        <v>2742</v>
      </c>
      <c r="K55" s="36">
        <v>27.705365262200665</v>
      </c>
      <c r="L55" s="35">
        <v>7504</v>
      </c>
      <c r="M55" s="36">
        <v>26.31689696289542</v>
      </c>
      <c r="N55" s="37"/>
      <c r="O55" s="12"/>
      <c r="P55" s="40"/>
      <c r="Q55" s="41"/>
      <c r="R55" s="40"/>
      <c r="S55" s="40"/>
      <c r="T55" s="41"/>
      <c r="U55" s="40"/>
      <c r="V55" s="40"/>
      <c r="W55" s="41"/>
      <c r="X55" s="40"/>
    </row>
    <row r="56" spans="1:24" ht="12" customHeight="1" x14ac:dyDescent="0.25">
      <c r="A56" s="32"/>
      <c r="B56" s="550"/>
      <c r="C56" s="553"/>
      <c r="D56" s="33">
        <v>3</v>
      </c>
      <c r="E56" s="34" t="s">
        <v>3</v>
      </c>
      <c r="F56" s="1">
        <v>29</v>
      </c>
      <c r="G56" s="2">
        <v>42.028985507246375</v>
      </c>
      <c r="H56" s="35">
        <v>235</v>
      </c>
      <c r="I56" s="36">
        <v>40.940766550522653</v>
      </c>
      <c r="J56" s="35">
        <v>3971</v>
      </c>
      <c r="K56" s="36">
        <v>40.123269677680106</v>
      </c>
      <c r="L56" s="35">
        <v>11586</v>
      </c>
      <c r="M56" s="36">
        <v>40.632671670056816</v>
      </c>
      <c r="N56" s="37"/>
      <c r="O56" s="13">
        <v>3.0434782608695654</v>
      </c>
      <c r="P56" s="42">
        <v>3.0418118466898956</v>
      </c>
      <c r="Q56" s="43" t="s">
        <v>83</v>
      </c>
      <c r="R56" s="44">
        <v>2.0590010661382676E-3</v>
      </c>
      <c r="S56" s="42">
        <v>2.9437203192886732</v>
      </c>
      <c r="T56" s="43" t="s">
        <v>83</v>
      </c>
      <c r="U56" s="44">
        <v>0.11951040362795609</v>
      </c>
      <c r="V56" s="42">
        <v>2.9776951672862455</v>
      </c>
      <c r="W56" s="43" t="s">
        <v>83</v>
      </c>
      <c r="X56" s="44">
        <v>7.9602689275697955E-2</v>
      </c>
    </row>
    <row r="57" spans="1:24" ht="12" customHeight="1" x14ac:dyDescent="0.25">
      <c r="A57" s="32"/>
      <c r="B57" s="550"/>
      <c r="C57" s="553"/>
      <c r="D57" s="33">
        <v>4</v>
      </c>
      <c r="E57" s="34" t="s">
        <v>226</v>
      </c>
      <c r="F57" s="1">
        <v>23</v>
      </c>
      <c r="G57" s="2">
        <v>33.333333333333329</v>
      </c>
      <c r="H57" s="35">
        <v>187</v>
      </c>
      <c r="I57" s="36">
        <v>32.57839721254355</v>
      </c>
      <c r="J57" s="35">
        <v>2851</v>
      </c>
      <c r="K57" s="36">
        <v>28.806709103768817</v>
      </c>
      <c r="L57" s="35">
        <v>8572</v>
      </c>
      <c r="M57" s="36">
        <v>30.062425475205163</v>
      </c>
      <c r="N57" s="37"/>
      <c r="O57" s="14"/>
      <c r="P57" s="45"/>
      <c r="Q57" s="46"/>
      <c r="R57" s="47"/>
      <c r="S57" s="45"/>
      <c r="T57" s="46"/>
      <c r="U57" s="45"/>
      <c r="V57" s="45"/>
      <c r="W57" s="46"/>
      <c r="X57" s="45"/>
    </row>
    <row r="58" spans="1:24" ht="12" customHeight="1" x14ac:dyDescent="0.25">
      <c r="A58" s="32"/>
      <c r="B58" s="551"/>
      <c r="C58" s="554"/>
      <c r="D58" s="48"/>
      <c r="E58" s="49" t="s">
        <v>4</v>
      </c>
      <c r="F58" s="3">
        <v>69</v>
      </c>
      <c r="G58" s="4">
        <v>100</v>
      </c>
      <c r="H58" s="50">
        <v>574</v>
      </c>
      <c r="I58" s="51">
        <v>100</v>
      </c>
      <c r="J58" s="50">
        <v>9897</v>
      </c>
      <c r="K58" s="51">
        <v>100</v>
      </c>
      <c r="L58" s="50">
        <v>28514</v>
      </c>
      <c r="M58" s="51">
        <v>100</v>
      </c>
      <c r="N58" s="37"/>
      <c r="O58" s="18"/>
      <c r="P58" s="52"/>
      <c r="Q58" s="53"/>
      <c r="R58" s="52"/>
      <c r="S58" s="52"/>
      <c r="T58" s="53"/>
      <c r="U58" s="52"/>
      <c r="V58" s="52"/>
      <c r="W58" s="53"/>
      <c r="X58" s="52"/>
    </row>
    <row r="59" spans="1:24" ht="12" customHeight="1" x14ac:dyDescent="0.25">
      <c r="A59" s="32" t="s">
        <v>5</v>
      </c>
      <c r="B59" s="555" t="s">
        <v>86</v>
      </c>
      <c r="C59" s="556" t="s">
        <v>186</v>
      </c>
      <c r="D59" s="33">
        <v>1</v>
      </c>
      <c r="E59" s="34" t="s">
        <v>1</v>
      </c>
      <c r="F59" s="1">
        <v>2</v>
      </c>
      <c r="G59" s="2">
        <v>2.9411764705882351</v>
      </c>
      <c r="H59" s="35">
        <v>32</v>
      </c>
      <c r="I59" s="36">
        <v>5.5944055944055942</v>
      </c>
      <c r="J59" s="35">
        <v>424</v>
      </c>
      <c r="K59" s="36">
        <v>4.3203586712859181</v>
      </c>
      <c r="L59" s="35">
        <v>1333</v>
      </c>
      <c r="M59" s="36">
        <v>4.7092489224899312</v>
      </c>
      <c r="N59" s="37"/>
      <c r="O59" s="19"/>
      <c r="P59" s="54"/>
      <c r="Q59" s="55"/>
      <c r="R59" s="54"/>
      <c r="S59" s="54"/>
      <c r="T59" s="55"/>
      <c r="U59" s="54"/>
      <c r="V59" s="54"/>
      <c r="W59" s="55"/>
      <c r="X59" s="54"/>
    </row>
    <row r="60" spans="1:24" ht="12" customHeight="1" x14ac:dyDescent="0.25">
      <c r="A60" s="56"/>
      <c r="B60" s="566"/>
      <c r="C60" s="553"/>
      <c r="D60" s="33">
        <v>2</v>
      </c>
      <c r="E60" s="34" t="s">
        <v>2</v>
      </c>
      <c r="F60" s="1">
        <v>26</v>
      </c>
      <c r="G60" s="2">
        <v>38.235294117647058</v>
      </c>
      <c r="H60" s="35">
        <v>190</v>
      </c>
      <c r="I60" s="36">
        <v>33.21678321678322</v>
      </c>
      <c r="J60" s="35">
        <v>2981</v>
      </c>
      <c r="K60" s="36">
        <v>30.374974526187081</v>
      </c>
      <c r="L60" s="35">
        <v>8759</v>
      </c>
      <c r="M60" s="36">
        <v>30.943969476436088</v>
      </c>
      <c r="N60" s="37"/>
      <c r="O60" s="12"/>
      <c r="P60" s="57"/>
      <c r="Q60" s="58"/>
      <c r="R60" s="57"/>
      <c r="S60" s="57"/>
      <c r="T60" s="58"/>
      <c r="U60" s="57"/>
      <c r="V60" s="57"/>
      <c r="W60" s="58"/>
      <c r="X60" s="57"/>
    </row>
    <row r="61" spans="1:24" ht="12" customHeight="1" x14ac:dyDescent="0.25">
      <c r="A61" s="56"/>
      <c r="B61" s="566"/>
      <c r="C61" s="553"/>
      <c r="D61" s="33">
        <v>3</v>
      </c>
      <c r="E61" s="34" t="s">
        <v>3</v>
      </c>
      <c r="F61" s="1">
        <v>25</v>
      </c>
      <c r="G61" s="2">
        <v>36.764705882352942</v>
      </c>
      <c r="H61" s="35">
        <v>218</v>
      </c>
      <c r="I61" s="36">
        <v>38.111888111888106</v>
      </c>
      <c r="J61" s="35">
        <v>3904</v>
      </c>
      <c r="K61" s="36">
        <v>39.779906256368456</v>
      </c>
      <c r="L61" s="35">
        <v>10987</v>
      </c>
      <c r="M61" s="36">
        <v>38.815092206599303</v>
      </c>
      <c r="N61" s="37"/>
      <c r="O61" s="13">
        <v>2.7794117647058822</v>
      </c>
      <c r="P61" s="42">
        <v>2.7867132867132867</v>
      </c>
      <c r="Q61" s="43" t="s">
        <v>83</v>
      </c>
      <c r="R61" s="44">
        <v>-8.5099544652861847E-3</v>
      </c>
      <c r="S61" s="42">
        <v>2.8650906867739963</v>
      </c>
      <c r="T61" s="43" t="s">
        <v>83</v>
      </c>
      <c r="U61" s="44">
        <v>-0.10143469232830075</v>
      </c>
      <c r="V61" s="42">
        <v>2.851692220730587</v>
      </c>
      <c r="W61" s="43" t="s">
        <v>83</v>
      </c>
      <c r="X61" s="44">
        <v>-8.4537620193369939E-2</v>
      </c>
    </row>
    <row r="62" spans="1:24" ht="12" customHeight="1" x14ac:dyDescent="0.25">
      <c r="A62" s="56"/>
      <c r="B62" s="566"/>
      <c r="C62" s="553"/>
      <c r="D62" s="33">
        <v>4</v>
      </c>
      <c r="E62" s="34" t="s">
        <v>226</v>
      </c>
      <c r="F62" s="1">
        <v>15</v>
      </c>
      <c r="G62" s="2">
        <v>22.058823529411764</v>
      </c>
      <c r="H62" s="35">
        <v>132</v>
      </c>
      <c r="I62" s="36">
        <v>23.076923076923077</v>
      </c>
      <c r="J62" s="35">
        <v>2505</v>
      </c>
      <c r="K62" s="36">
        <v>25.524760546158547</v>
      </c>
      <c r="L62" s="35">
        <v>7227</v>
      </c>
      <c r="M62" s="36">
        <v>25.531689394474672</v>
      </c>
      <c r="N62" s="37"/>
      <c r="O62" s="14"/>
      <c r="P62" s="59"/>
      <c r="Q62" s="46"/>
      <c r="R62" s="59"/>
      <c r="S62" s="59"/>
      <c r="T62" s="46"/>
      <c r="U62" s="59"/>
      <c r="V62" s="59"/>
      <c r="W62" s="46"/>
      <c r="X62" s="59"/>
    </row>
    <row r="63" spans="1:24" ht="12" customHeight="1" x14ac:dyDescent="0.25">
      <c r="A63" s="56"/>
      <c r="B63" s="567"/>
      <c r="C63" s="568"/>
      <c r="D63" s="60"/>
      <c r="E63" s="61" t="s">
        <v>4</v>
      </c>
      <c r="F63" s="5">
        <v>68</v>
      </c>
      <c r="G63" s="6">
        <v>100</v>
      </c>
      <c r="H63" s="62">
        <v>572</v>
      </c>
      <c r="I63" s="63">
        <v>100</v>
      </c>
      <c r="J63" s="62">
        <v>9814</v>
      </c>
      <c r="K63" s="63">
        <v>100</v>
      </c>
      <c r="L63" s="62">
        <v>28306</v>
      </c>
      <c r="M63" s="63">
        <v>100</v>
      </c>
      <c r="N63" s="37"/>
      <c r="O63" s="18"/>
      <c r="P63" s="64"/>
      <c r="Q63" s="53"/>
      <c r="R63" s="64"/>
      <c r="S63" s="64"/>
      <c r="T63" s="53"/>
      <c r="U63" s="64"/>
      <c r="V63" s="64"/>
      <c r="W63" s="53"/>
      <c r="X63" s="64"/>
    </row>
    <row r="64" spans="1:24" ht="12" customHeight="1" x14ac:dyDescent="0.25">
      <c r="A64" s="32" t="s">
        <v>15</v>
      </c>
      <c r="B64" s="555" t="s">
        <v>87</v>
      </c>
      <c r="C64" s="556" t="s">
        <v>187</v>
      </c>
      <c r="D64" s="33">
        <v>1</v>
      </c>
      <c r="E64" s="34" t="s">
        <v>1</v>
      </c>
      <c r="F64" s="1">
        <v>5</v>
      </c>
      <c r="G64" s="2">
        <v>7.3529411764705888</v>
      </c>
      <c r="H64" s="35">
        <v>75</v>
      </c>
      <c r="I64" s="36">
        <v>13.157894736842104</v>
      </c>
      <c r="J64" s="35">
        <v>800</v>
      </c>
      <c r="K64" s="36">
        <v>8.1119448387750968</v>
      </c>
      <c r="L64" s="35">
        <v>2539</v>
      </c>
      <c r="M64" s="36">
        <v>8.9351069819819813</v>
      </c>
      <c r="N64" s="37"/>
      <c r="O64" s="19"/>
      <c r="P64" s="54"/>
      <c r="Q64" s="55"/>
      <c r="R64" s="54"/>
      <c r="S64" s="54"/>
      <c r="T64" s="55"/>
      <c r="U64" s="54"/>
      <c r="V64" s="54"/>
      <c r="W64" s="55"/>
      <c r="X64" s="54"/>
    </row>
    <row r="65" spans="1:24" ht="12" customHeight="1" x14ac:dyDescent="0.25">
      <c r="A65" s="56"/>
      <c r="B65" s="566"/>
      <c r="C65" s="553"/>
      <c r="D65" s="33">
        <v>2</v>
      </c>
      <c r="E65" s="34" t="s">
        <v>2</v>
      </c>
      <c r="F65" s="1">
        <v>38</v>
      </c>
      <c r="G65" s="2">
        <v>55.882352941176471</v>
      </c>
      <c r="H65" s="35">
        <v>250</v>
      </c>
      <c r="I65" s="36">
        <v>43.859649122807014</v>
      </c>
      <c r="J65" s="35">
        <v>3541</v>
      </c>
      <c r="K65" s="36">
        <v>35.90549584262827</v>
      </c>
      <c r="L65" s="35">
        <v>10659</v>
      </c>
      <c r="M65" s="36">
        <v>37.510557432432435</v>
      </c>
      <c r="N65" s="37"/>
      <c r="O65" s="12"/>
      <c r="P65" s="57"/>
      <c r="Q65" s="58"/>
      <c r="R65" s="57"/>
      <c r="S65" s="57"/>
      <c r="T65" s="58"/>
      <c r="U65" s="57"/>
      <c r="V65" s="57"/>
      <c r="W65" s="58"/>
      <c r="X65" s="57"/>
    </row>
    <row r="66" spans="1:24" ht="12" customHeight="1" x14ac:dyDescent="0.25">
      <c r="A66" s="56"/>
      <c r="B66" s="566"/>
      <c r="C66" s="553"/>
      <c r="D66" s="33">
        <v>3</v>
      </c>
      <c r="E66" s="34" t="s">
        <v>3</v>
      </c>
      <c r="F66" s="1">
        <v>20</v>
      </c>
      <c r="G66" s="2">
        <v>29.411764705882355</v>
      </c>
      <c r="H66" s="35">
        <v>146</v>
      </c>
      <c r="I66" s="36">
        <v>25.614035087719301</v>
      </c>
      <c r="J66" s="35">
        <v>3429</v>
      </c>
      <c r="K66" s="36">
        <v>34.769823565199758</v>
      </c>
      <c r="L66" s="35">
        <v>9535</v>
      </c>
      <c r="M66" s="36">
        <v>33.555039414414416</v>
      </c>
      <c r="N66" s="37"/>
      <c r="O66" s="13">
        <v>2.3676470588235294</v>
      </c>
      <c r="P66" s="42">
        <v>2.4719298245614034</v>
      </c>
      <c r="Q66" s="43" t="s">
        <v>83</v>
      </c>
      <c r="R66" s="44">
        <v>-0.11468487714003923</v>
      </c>
      <c r="S66" s="42">
        <v>2.6908335023321843</v>
      </c>
      <c r="T66" s="43" t="s">
        <v>556</v>
      </c>
      <c r="U66" s="44">
        <v>-0.36170340530069789</v>
      </c>
      <c r="V66" s="42">
        <v>2.6461852477477477</v>
      </c>
      <c r="W66" s="43" t="s">
        <v>557</v>
      </c>
      <c r="X66" s="44">
        <v>-0.31011839602915908</v>
      </c>
    </row>
    <row r="67" spans="1:24" ht="12" customHeight="1" x14ac:dyDescent="0.25">
      <c r="A67" s="56"/>
      <c r="B67" s="566"/>
      <c r="C67" s="553"/>
      <c r="D67" s="33">
        <v>4</v>
      </c>
      <c r="E67" s="34" t="s">
        <v>226</v>
      </c>
      <c r="F67" s="1">
        <v>5</v>
      </c>
      <c r="G67" s="2">
        <v>7.3529411764705888</v>
      </c>
      <c r="H67" s="35">
        <v>99</v>
      </c>
      <c r="I67" s="36">
        <v>17.368421052631579</v>
      </c>
      <c r="J67" s="35">
        <v>2092</v>
      </c>
      <c r="K67" s="36">
        <v>21.212735753396878</v>
      </c>
      <c r="L67" s="35">
        <v>5683</v>
      </c>
      <c r="M67" s="36">
        <v>19.999296171171171</v>
      </c>
      <c r="N67" s="37"/>
      <c r="O67" s="14"/>
      <c r="P67" s="59"/>
      <c r="Q67" s="46"/>
      <c r="R67" s="59"/>
      <c r="S67" s="59"/>
      <c r="T67" s="46"/>
      <c r="U67" s="59"/>
      <c r="V67" s="59"/>
      <c r="W67" s="46"/>
      <c r="X67" s="59"/>
    </row>
    <row r="68" spans="1:24" ht="12" customHeight="1" x14ac:dyDescent="0.25">
      <c r="A68" s="56"/>
      <c r="B68" s="567"/>
      <c r="C68" s="568"/>
      <c r="D68" s="60"/>
      <c r="E68" s="61" t="s">
        <v>4</v>
      </c>
      <c r="F68" s="5">
        <v>68</v>
      </c>
      <c r="G68" s="6">
        <v>100</v>
      </c>
      <c r="H68" s="62">
        <v>570</v>
      </c>
      <c r="I68" s="63">
        <v>100</v>
      </c>
      <c r="J68" s="62">
        <v>9862</v>
      </c>
      <c r="K68" s="63">
        <v>100</v>
      </c>
      <c r="L68" s="62">
        <v>28416</v>
      </c>
      <c r="M68" s="63">
        <v>100</v>
      </c>
      <c r="N68" s="37"/>
      <c r="O68" s="18"/>
      <c r="P68" s="64"/>
      <c r="Q68" s="53"/>
      <c r="R68" s="64"/>
      <c r="S68" s="64"/>
      <c r="T68" s="53"/>
      <c r="U68" s="64"/>
      <c r="V68" s="64"/>
      <c r="W68" s="53"/>
      <c r="X68" s="64"/>
    </row>
    <row r="69" spans="1:24" ht="12" customHeight="1" x14ac:dyDescent="0.25">
      <c r="A69" s="32" t="s">
        <v>16</v>
      </c>
      <c r="B69" s="581" t="s">
        <v>88</v>
      </c>
      <c r="C69" s="582" t="s">
        <v>188</v>
      </c>
      <c r="D69" s="78">
        <v>1</v>
      </c>
      <c r="E69" s="79" t="s">
        <v>1</v>
      </c>
      <c r="F69" s="9">
        <v>1</v>
      </c>
      <c r="G69" s="10">
        <v>1.4492753623188406</v>
      </c>
      <c r="H69" s="80">
        <v>36</v>
      </c>
      <c r="I69" s="81">
        <v>6.3157894736842106</v>
      </c>
      <c r="J69" s="80">
        <v>352</v>
      </c>
      <c r="K69" s="81">
        <v>3.5670855289825698</v>
      </c>
      <c r="L69" s="80">
        <v>1090</v>
      </c>
      <c r="M69" s="81">
        <v>3.8370824092653217</v>
      </c>
      <c r="N69" s="37"/>
      <c r="O69" s="24"/>
      <c r="P69" s="85"/>
      <c r="Q69" s="86"/>
      <c r="R69" s="85"/>
      <c r="S69" s="85"/>
      <c r="T69" s="86"/>
      <c r="U69" s="85"/>
      <c r="V69" s="85"/>
      <c r="W69" s="86"/>
      <c r="X69" s="85"/>
    </row>
    <row r="70" spans="1:24" ht="12" customHeight="1" x14ac:dyDescent="0.25">
      <c r="A70" s="56"/>
      <c r="B70" s="566"/>
      <c r="C70" s="553"/>
      <c r="D70" s="33">
        <v>2</v>
      </c>
      <c r="E70" s="34" t="s">
        <v>2</v>
      </c>
      <c r="F70" s="1">
        <v>28</v>
      </c>
      <c r="G70" s="2">
        <v>40.579710144927539</v>
      </c>
      <c r="H70" s="35">
        <v>217</v>
      </c>
      <c r="I70" s="36">
        <v>38.070175438596493</v>
      </c>
      <c r="J70" s="35">
        <v>2910</v>
      </c>
      <c r="K70" s="36">
        <v>29.489258208350222</v>
      </c>
      <c r="L70" s="35">
        <v>8711</v>
      </c>
      <c r="M70" s="36">
        <v>30.664976942302953</v>
      </c>
      <c r="N70" s="37"/>
      <c r="O70" s="21"/>
      <c r="P70" s="65"/>
      <c r="Q70" s="66"/>
      <c r="R70" s="65"/>
      <c r="S70" s="65"/>
      <c r="T70" s="66"/>
      <c r="U70" s="65"/>
      <c r="V70" s="65"/>
      <c r="W70" s="66"/>
      <c r="X70" s="65"/>
    </row>
    <row r="71" spans="1:24" ht="12" customHeight="1" x14ac:dyDescent="0.25">
      <c r="A71" s="56"/>
      <c r="B71" s="566"/>
      <c r="C71" s="553"/>
      <c r="D71" s="33">
        <v>3</v>
      </c>
      <c r="E71" s="34" t="s">
        <v>3</v>
      </c>
      <c r="F71" s="1">
        <v>31</v>
      </c>
      <c r="G71" s="2">
        <v>44.927536231884055</v>
      </c>
      <c r="H71" s="35">
        <v>216</v>
      </c>
      <c r="I71" s="36">
        <v>37.894736842105267</v>
      </c>
      <c r="J71" s="35">
        <v>4288</v>
      </c>
      <c r="K71" s="36">
        <v>43.453587353060399</v>
      </c>
      <c r="L71" s="35">
        <v>12100</v>
      </c>
      <c r="M71" s="36">
        <v>42.595135001936143</v>
      </c>
      <c r="N71" s="37"/>
      <c r="O71" s="13">
        <v>2.6956521739130435</v>
      </c>
      <c r="P71" s="42">
        <v>2.6701754385964911</v>
      </c>
      <c r="Q71" s="43" t="s">
        <v>83</v>
      </c>
      <c r="R71" s="44">
        <v>3.0843793854000566E-2</v>
      </c>
      <c r="S71" s="42">
        <v>2.8686663964329147</v>
      </c>
      <c r="T71" s="43" t="s">
        <v>83</v>
      </c>
      <c r="U71" s="44">
        <v>-0.21389256514167895</v>
      </c>
      <c r="V71" s="42">
        <v>2.8456366388566199</v>
      </c>
      <c r="W71" s="43" t="s">
        <v>83</v>
      </c>
      <c r="X71" s="44">
        <v>-0.18392510531546066</v>
      </c>
    </row>
    <row r="72" spans="1:24" ht="12" customHeight="1" x14ac:dyDescent="0.25">
      <c r="A72" s="56"/>
      <c r="B72" s="566"/>
      <c r="C72" s="553"/>
      <c r="D72" s="33">
        <v>4</v>
      </c>
      <c r="E72" s="34" t="s">
        <v>226</v>
      </c>
      <c r="F72" s="1">
        <v>9</v>
      </c>
      <c r="G72" s="2">
        <v>13.043478260869565</v>
      </c>
      <c r="H72" s="35">
        <v>101</v>
      </c>
      <c r="I72" s="36">
        <v>17.719298245614034</v>
      </c>
      <c r="J72" s="35">
        <v>2318</v>
      </c>
      <c r="K72" s="36">
        <v>23.490068909606808</v>
      </c>
      <c r="L72" s="35">
        <v>6506</v>
      </c>
      <c r="M72" s="36">
        <v>22.902805646495583</v>
      </c>
      <c r="N72" s="37"/>
      <c r="O72" s="22"/>
      <c r="P72" s="67"/>
      <c r="Q72" s="68"/>
      <c r="R72" s="67"/>
      <c r="S72" s="67"/>
      <c r="T72" s="68"/>
      <c r="U72" s="67"/>
      <c r="V72" s="67"/>
      <c r="W72" s="68"/>
      <c r="X72" s="67"/>
    </row>
    <row r="73" spans="1:24" ht="12" customHeight="1" x14ac:dyDescent="0.25">
      <c r="A73" s="56"/>
      <c r="B73" s="583"/>
      <c r="C73" s="554"/>
      <c r="D73" s="69"/>
      <c r="E73" s="49" t="s">
        <v>4</v>
      </c>
      <c r="F73" s="3">
        <v>69</v>
      </c>
      <c r="G73" s="4">
        <v>100</v>
      </c>
      <c r="H73" s="50">
        <v>570</v>
      </c>
      <c r="I73" s="51">
        <v>100</v>
      </c>
      <c r="J73" s="50">
        <v>9868</v>
      </c>
      <c r="K73" s="51">
        <v>100</v>
      </c>
      <c r="L73" s="50">
        <v>28407</v>
      </c>
      <c r="M73" s="51">
        <v>100</v>
      </c>
      <c r="N73" s="37"/>
      <c r="O73" s="15"/>
      <c r="P73" s="70"/>
      <c r="Q73" s="71"/>
      <c r="R73" s="70"/>
      <c r="S73" s="70"/>
      <c r="T73" s="71"/>
      <c r="U73" s="70"/>
      <c r="V73" s="70"/>
      <c r="W73" s="71"/>
      <c r="X73" s="70"/>
    </row>
    <row r="74" spans="1:24" ht="12" customHeight="1" x14ac:dyDescent="0.25">
      <c r="A74" s="32" t="s">
        <v>17</v>
      </c>
      <c r="B74" s="555" t="s">
        <v>89</v>
      </c>
      <c r="C74" s="556" t="s">
        <v>189</v>
      </c>
      <c r="D74" s="33">
        <v>1</v>
      </c>
      <c r="E74" s="34" t="s">
        <v>1</v>
      </c>
      <c r="F74" s="1">
        <v>2</v>
      </c>
      <c r="G74" s="2">
        <v>2.8985507246376812</v>
      </c>
      <c r="H74" s="35">
        <v>26</v>
      </c>
      <c r="I74" s="36">
        <v>4.5375218150087253</v>
      </c>
      <c r="J74" s="35">
        <v>254</v>
      </c>
      <c r="K74" s="36">
        <v>2.5771103896103895</v>
      </c>
      <c r="L74" s="35">
        <v>776</v>
      </c>
      <c r="M74" s="36">
        <v>2.7329717545960417</v>
      </c>
      <c r="N74" s="37"/>
      <c r="O74" s="19"/>
      <c r="P74" s="54"/>
      <c r="Q74" s="55"/>
      <c r="R74" s="54"/>
      <c r="S74" s="54"/>
      <c r="T74" s="55"/>
      <c r="U74" s="54"/>
      <c r="V74" s="54"/>
      <c r="W74" s="55"/>
      <c r="X74" s="54"/>
    </row>
    <row r="75" spans="1:24" ht="12" customHeight="1" x14ac:dyDescent="0.25">
      <c r="A75" s="56"/>
      <c r="B75" s="566"/>
      <c r="C75" s="553"/>
      <c r="D75" s="33">
        <v>2</v>
      </c>
      <c r="E75" s="34" t="s">
        <v>2</v>
      </c>
      <c r="F75" s="1">
        <v>20</v>
      </c>
      <c r="G75" s="2">
        <v>28.985507246376812</v>
      </c>
      <c r="H75" s="35">
        <v>197</v>
      </c>
      <c r="I75" s="36">
        <v>34.380453752181502</v>
      </c>
      <c r="J75" s="35">
        <v>2786</v>
      </c>
      <c r="K75" s="36">
        <v>28.267045454545453</v>
      </c>
      <c r="L75" s="35">
        <v>8152</v>
      </c>
      <c r="M75" s="36">
        <v>28.710290906529551</v>
      </c>
      <c r="N75" s="37"/>
      <c r="O75" s="12"/>
      <c r="P75" s="57"/>
      <c r="Q75" s="58"/>
      <c r="R75" s="57"/>
      <c r="S75" s="57"/>
      <c r="T75" s="58"/>
      <c r="U75" s="57"/>
      <c r="V75" s="57"/>
      <c r="W75" s="58"/>
      <c r="X75" s="57"/>
    </row>
    <row r="76" spans="1:24" ht="12" customHeight="1" x14ac:dyDescent="0.25">
      <c r="A76" s="56"/>
      <c r="B76" s="566"/>
      <c r="C76" s="553"/>
      <c r="D76" s="33">
        <v>3</v>
      </c>
      <c r="E76" s="34" t="s">
        <v>3</v>
      </c>
      <c r="F76" s="1">
        <v>31</v>
      </c>
      <c r="G76" s="2">
        <v>44.927536231884055</v>
      </c>
      <c r="H76" s="35">
        <v>218</v>
      </c>
      <c r="I76" s="36">
        <v>38.045375218150085</v>
      </c>
      <c r="J76" s="35">
        <v>4345</v>
      </c>
      <c r="K76" s="36">
        <v>44.084821428571431</v>
      </c>
      <c r="L76" s="35">
        <v>12365</v>
      </c>
      <c r="M76" s="36">
        <v>43.547932661829961</v>
      </c>
      <c r="N76" s="37"/>
      <c r="O76" s="13">
        <v>2.8840579710144927</v>
      </c>
      <c r="P76" s="42">
        <v>2.7958115183246073</v>
      </c>
      <c r="Q76" s="43" t="s">
        <v>83</v>
      </c>
      <c r="R76" s="44">
        <v>0.10498576350385597</v>
      </c>
      <c r="S76" s="42">
        <v>2.9164975649350651</v>
      </c>
      <c r="T76" s="43" t="s">
        <v>83</v>
      </c>
      <c r="U76" s="44">
        <v>-4.0883586526406016E-2</v>
      </c>
      <c r="V76" s="42">
        <v>2.9083257026132281</v>
      </c>
      <c r="W76" s="43" t="s">
        <v>83</v>
      </c>
      <c r="X76" s="44">
        <v>-3.0379391416384568E-2</v>
      </c>
    </row>
    <row r="77" spans="1:24" ht="12" customHeight="1" x14ac:dyDescent="0.25">
      <c r="A77" s="56"/>
      <c r="B77" s="566"/>
      <c r="C77" s="553"/>
      <c r="D77" s="33">
        <v>4</v>
      </c>
      <c r="E77" s="34" t="s">
        <v>226</v>
      </c>
      <c r="F77" s="1">
        <v>16</v>
      </c>
      <c r="G77" s="2">
        <v>23.188405797101449</v>
      </c>
      <c r="H77" s="35">
        <v>132</v>
      </c>
      <c r="I77" s="36">
        <v>23.036649214659686</v>
      </c>
      <c r="J77" s="35">
        <v>2471</v>
      </c>
      <c r="K77" s="36">
        <v>25.07102272727273</v>
      </c>
      <c r="L77" s="35">
        <v>7101</v>
      </c>
      <c r="M77" s="36">
        <v>25.008804677044445</v>
      </c>
      <c r="N77" s="37"/>
      <c r="O77" s="14"/>
      <c r="P77" s="59"/>
      <c r="Q77" s="46"/>
      <c r="R77" s="59"/>
      <c r="S77" s="59"/>
      <c r="T77" s="46"/>
      <c r="U77" s="59"/>
      <c r="V77" s="59"/>
      <c r="W77" s="46"/>
      <c r="X77" s="59"/>
    </row>
    <row r="78" spans="1:24" ht="12" customHeight="1" x14ac:dyDescent="0.25">
      <c r="A78" s="56"/>
      <c r="B78" s="567"/>
      <c r="C78" s="568"/>
      <c r="D78" s="60"/>
      <c r="E78" s="61" t="s">
        <v>4</v>
      </c>
      <c r="F78" s="5">
        <v>69</v>
      </c>
      <c r="G78" s="6">
        <v>100</v>
      </c>
      <c r="H78" s="62">
        <v>573</v>
      </c>
      <c r="I78" s="63">
        <v>100</v>
      </c>
      <c r="J78" s="62">
        <v>9856</v>
      </c>
      <c r="K78" s="63">
        <v>100</v>
      </c>
      <c r="L78" s="62">
        <v>28394</v>
      </c>
      <c r="M78" s="63">
        <v>100</v>
      </c>
      <c r="N78" s="37"/>
      <c r="O78" s="18"/>
      <c r="P78" s="64"/>
      <c r="Q78" s="53"/>
      <c r="R78" s="64"/>
      <c r="S78" s="64"/>
      <c r="T78" s="53"/>
      <c r="U78" s="64"/>
      <c r="V78" s="64"/>
      <c r="W78" s="53"/>
      <c r="X78" s="64"/>
    </row>
    <row r="79" spans="1:24" ht="12" customHeight="1" x14ac:dyDescent="0.25">
      <c r="A79" s="32" t="s">
        <v>18</v>
      </c>
      <c r="B79" s="555" t="s">
        <v>90</v>
      </c>
      <c r="C79" s="556" t="s">
        <v>190</v>
      </c>
      <c r="D79" s="33">
        <v>1</v>
      </c>
      <c r="E79" s="34" t="s">
        <v>1</v>
      </c>
      <c r="F79" s="1">
        <v>0</v>
      </c>
      <c r="G79" s="2">
        <v>0</v>
      </c>
      <c r="H79" s="35">
        <v>15</v>
      </c>
      <c r="I79" s="36">
        <v>2.640845070422535</v>
      </c>
      <c r="J79" s="35">
        <v>161</v>
      </c>
      <c r="K79" s="36">
        <v>1.6358463726884778</v>
      </c>
      <c r="L79" s="35">
        <v>468</v>
      </c>
      <c r="M79" s="36">
        <v>1.651317878691648</v>
      </c>
      <c r="N79" s="37"/>
      <c r="O79" s="20"/>
      <c r="P79" s="54"/>
      <c r="Q79" s="55"/>
      <c r="R79" s="54"/>
      <c r="S79" s="54"/>
      <c r="T79" s="55"/>
      <c r="U79" s="54"/>
      <c r="V79" s="54"/>
      <c r="W79" s="55"/>
      <c r="X79" s="54"/>
    </row>
    <row r="80" spans="1:24" ht="12" customHeight="1" x14ac:dyDescent="0.25">
      <c r="A80" s="56"/>
      <c r="B80" s="566"/>
      <c r="C80" s="553"/>
      <c r="D80" s="33">
        <v>2</v>
      </c>
      <c r="E80" s="34" t="s">
        <v>2</v>
      </c>
      <c r="F80" s="1">
        <v>23</v>
      </c>
      <c r="G80" s="2">
        <v>33.333333333333329</v>
      </c>
      <c r="H80" s="35">
        <v>198</v>
      </c>
      <c r="I80" s="36">
        <v>34.859154929577464</v>
      </c>
      <c r="J80" s="35">
        <v>2876</v>
      </c>
      <c r="K80" s="36">
        <v>29.221702905913432</v>
      </c>
      <c r="L80" s="35">
        <v>8404</v>
      </c>
      <c r="M80" s="36">
        <v>29.653152676334638</v>
      </c>
      <c r="N80" s="37"/>
      <c r="O80" s="21"/>
      <c r="P80" s="65"/>
      <c r="Q80" s="66"/>
      <c r="R80" s="65"/>
      <c r="S80" s="65"/>
      <c r="T80" s="66"/>
      <c r="U80" s="65"/>
      <c r="V80" s="65"/>
      <c r="W80" s="66"/>
      <c r="X80" s="65"/>
    </row>
    <row r="81" spans="1:24" ht="12" customHeight="1" x14ac:dyDescent="0.25">
      <c r="A81" s="56"/>
      <c r="B81" s="566"/>
      <c r="C81" s="553"/>
      <c r="D81" s="33">
        <v>3</v>
      </c>
      <c r="E81" s="34" t="s">
        <v>3</v>
      </c>
      <c r="F81" s="1">
        <v>32</v>
      </c>
      <c r="G81" s="2">
        <v>46.376811594202898</v>
      </c>
      <c r="H81" s="35">
        <v>228</v>
      </c>
      <c r="I81" s="36">
        <v>40.140845070422536</v>
      </c>
      <c r="J81" s="35">
        <v>4339</v>
      </c>
      <c r="K81" s="36">
        <v>44.086567770778295</v>
      </c>
      <c r="L81" s="35">
        <v>12409</v>
      </c>
      <c r="M81" s="36">
        <v>43.784622984368937</v>
      </c>
      <c r="N81" s="37"/>
      <c r="O81" s="13">
        <v>2.8695652173913042</v>
      </c>
      <c r="P81" s="42">
        <v>2.8221830985915495</v>
      </c>
      <c r="Q81" s="43" t="s">
        <v>83</v>
      </c>
      <c r="R81" s="44">
        <v>5.9486815306072402E-2</v>
      </c>
      <c r="S81" s="42">
        <v>2.9256248729932941</v>
      </c>
      <c r="T81" s="43" t="s">
        <v>83</v>
      </c>
      <c r="U81" s="44">
        <v>-7.2239272760352621E-2</v>
      </c>
      <c r="V81" s="42">
        <v>2.9195511802688685</v>
      </c>
      <c r="W81" s="43" t="s">
        <v>83</v>
      </c>
      <c r="X81" s="44">
        <v>-6.4261466304046222E-2</v>
      </c>
    </row>
    <row r="82" spans="1:24" ht="12" customHeight="1" x14ac:dyDescent="0.25">
      <c r="A82" s="56"/>
      <c r="B82" s="566"/>
      <c r="C82" s="553"/>
      <c r="D82" s="33">
        <v>4</v>
      </c>
      <c r="E82" s="34" t="s">
        <v>226</v>
      </c>
      <c r="F82" s="1">
        <v>14</v>
      </c>
      <c r="G82" s="2">
        <v>20.289855072463769</v>
      </c>
      <c r="H82" s="35">
        <v>127</v>
      </c>
      <c r="I82" s="36">
        <v>22.359154929577464</v>
      </c>
      <c r="J82" s="35">
        <v>2466</v>
      </c>
      <c r="K82" s="36">
        <v>25.05588295061979</v>
      </c>
      <c r="L82" s="35">
        <v>7060</v>
      </c>
      <c r="M82" s="36">
        <v>24.910906460604778</v>
      </c>
      <c r="N82" s="37"/>
      <c r="O82" s="22"/>
      <c r="P82" s="67"/>
      <c r="Q82" s="68"/>
      <c r="R82" s="67"/>
      <c r="S82" s="67"/>
      <c r="T82" s="68"/>
      <c r="U82" s="67"/>
      <c r="V82" s="67"/>
      <c r="W82" s="68"/>
      <c r="X82" s="67"/>
    </row>
    <row r="83" spans="1:24" ht="12" customHeight="1" x14ac:dyDescent="0.25">
      <c r="A83" s="56"/>
      <c r="B83" s="583"/>
      <c r="C83" s="554"/>
      <c r="D83" s="69"/>
      <c r="E83" s="49" t="s">
        <v>4</v>
      </c>
      <c r="F83" s="3">
        <v>69</v>
      </c>
      <c r="G83" s="4">
        <v>100</v>
      </c>
      <c r="H83" s="50">
        <v>568</v>
      </c>
      <c r="I83" s="51">
        <v>100</v>
      </c>
      <c r="J83" s="50">
        <v>9842</v>
      </c>
      <c r="K83" s="51">
        <v>100</v>
      </c>
      <c r="L83" s="50">
        <v>28341</v>
      </c>
      <c r="M83" s="51">
        <v>100</v>
      </c>
      <c r="N83" s="37"/>
      <c r="O83" s="15"/>
      <c r="P83" s="70"/>
      <c r="Q83" s="71"/>
      <c r="R83" s="70"/>
      <c r="S83" s="70"/>
      <c r="T83" s="71"/>
      <c r="U83" s="70"/>
      <c r="V83" s="70"/>
      <c r="W83" s="71"/>
      <c r="X83" s="70"/>
    </row>
    <row r="84" spans="1:24" ht="12" customHeight="1" x14ac:dyDescent="0.25">
      <c r="A84" s="32" t="s">
        <v>19</v>
      </c>
      <c r="B84" s="549" t="s">
        <v>91</v>
      </c>
      <c r="C84" s="552" t="s">
        <v>191</v>
      </c>
      <c r="D84" s="72">
        <v>1</v>
      </c>
      <c r="E84" s="73" t="s">
        <v>1</v>
      </c>
      <c r="F84" s="7">
        <v>0</v>
      </c>
      <c r="G84" s="8">
        <v>0</v>
      </c>
      <c r="H84" s="74">
        <v>6</v>
      </c>
      <c r="I84" s="75">
        <v>1.0507880910683012</v>
      </c>
      <c r="J84" s="74">
        <v>69</v>
      </c>
      <c r="K84" s="75">
        <v>0.7009345794392523</v>
      </c>
      <c r="L84" s="74">
        <v>208</v>
      </c>
      <c r="M84" s="75">
        <v>0.73420402400282392</v>
      </c>
      <c r="N84" s="37"/>
      <c r="O84" s="23"/>
      <c r="P84" s="76"/>
      <c r="Q84" s="77"/>
      <c r="R84" s="76"/>
      <c r="S84" s="76"/>
      <c r="T84" s="77"/>
      <c r="U84" s="76"/>
      <c r="V84" s="76"/>
      <c r="W84" s="77"/>
      <c r="X84" s="76"/>
    </row>
    <row r="85" spans="1:24" ht="12" customHeight="1" x14ac:dyDescent="0.25">
      <c r="A85" s="56"/>
      <c r="B85" s="566"/>
      <c r="C85" s="553"/>
      <c r="D85" s="33">
        <v>2</v>
      </c>
      <c r="E85" s="34" t="s">
        <v>2</v>
      </c>
      <c r="F85" s="1">
        <v>14</v>
      </c>
      <c r="G85" s="2">
        <v>20.289855072463769</v>
      </c>
      <c r="H85" s="35">
        <v>100</v>
      </c>
      <c r="I85" s="36">
        <v>17.513134851138354</v>
      </c>
      <c r="J85" s="35">
        <v>1495</v>
      </c>
      <c r="K85" s="36">
        <v>15.186915887850466</v>
      </c>
      <c r="L85" s="35">
        <v>4412</v>
      </c>
      <c r="M85" s="36">
        <v>15.573596893752207</v>
      </c>
      <c r="N85" s="37"/>
      <c r="O85" s="12"/>
      <c r="P85" s="57"/>
      <c r="Q85" s="58"/>
      <c r="R85" s="57"/>
      <c r="S85" s="57"/>
      <c r="T85" s="58"/>
      <c r="U85" s="57"/>
      <c r="V85" s="57"/>
      <c r="W85" s="58"/>
      <c r="X85" s="57"/>
    </row>
    <row r="86" spans="1:24" ht="12" customHeight="1" x14ac:dyDescent="0.25">
      <c r="A86" s="56"/>
      <c r="B86" s="566"/>
      <c r="C86" s="553"/>
      <c r="D86" s="33">
        <v>3</v>
      </c>
      <c r="E86" s="34" t="s">
        <v>3</v>
      </c>
      <c r="F86" s="1">
        <v>28</v>
      </c>
      <c r="G86" s="2">
        <v>40.579710144927539</v>
      </c>
      <c r="H86" s="35">
        <v>256</v>
      </c>
      <c r="I86" s="36">
        <v>44.833625218914186</v>
      </c>
      <c r="J86" s="35">
        <v>4369</v>
      </c>
      <c r="K86" s="36">
        <v>44.382364892320197</v>
      </c>
      <c r="L86" s="35">
        <v>12480</v>
      </c>
      <c r="M86" s="36">
        <v>44.052241440169432</v>
      </c>
      <c r="N86" s="37"/>
      <c r="O86" s="13">
        <v>3.1884057971014492</v>
      </c>
      <c r="P86" s="42">
        <v>3.1698774080560419</v>
      </c>
      <c r="Q86" s="43" t="s">
        <v>83</v>
      </c>
      <c r="R86" s="44">
        <v>2.4836443739506615E-2</v>
      </c>
      <c r="S86" s="42">
        <v>3.2314099959366112</v>
      </c>
      <c r="T86" s="43" t="s">
        <v>83</v>
      </c>
      <c r="U86" s="44">
        <v>-5.9407840321738008E-2</v>
      </c>
      <c r="V86" s="42">
        <v>3.2259795270031768</v>
      </c>
      <c r="W86" s="43" t="s">
        <v>83</v>
      </c>
      <c r="X86" s="44">
        <v>-5.1585068493278041E-2</v>
      </c>
    </row>
    <row r="87" spans="1:24" ht="12" customHeight="1" x14ac:dyDescent="0.25">
      <c r="A87" s="56"/>
      <c r="B87" s="566"/>
      <c r="C87" s="553"/>
      <c r="D87" s="33">
        <v>4</v>
      </c>
      <c r="E87" s="34" t="s">
        <v>226</v>
      </c>
      <c r="F87" s="1">
        <v>27</v>
      </c>
      <c r="G87" s="2">
        <v>39.130434782608695</v>
      </c>
      <c r="H87" s="35">
        <v>209</v>
      </c>
      <c r="I87" s="36">
        <v>36.602451838879155</v>
      </c>
      <c r="J87" s="35">
        <v>3911</v>
      </c>
      <c r="K87" s="36">
        <v>39.729784640390086</v>
      </c>
      <c r="L87" s="35">
        <v>11230</v>
      </c>
      <c r="M87" s="36">
        <v>39.639957642075544</v>
      </c>
      <c r="N87" s="37"/>
      <c r="O87" s="14"/>
      <c r="P87" s="59"/>
      <c r="Q87" s="46"/>
      <c r="R87" s="59"/>
      <c r="S87" s="59"/>
      <c r="T87" s="46"/>
      <c r="U87" s="59"/>
      <c r="V87" s="59"/>
      <c r="W87" s="46"/>
      <c r="X87" s="59"/>
    </row>
    <row r="88" spans="1:24" ht="12" customHeight="1" x14ac:dyDescent="0.25">
      <c r="A88" s="82"/>
      <c r="B88" s="567"/>
      <c r="C88" s="568"/>
      <c r="D88" s="60"/>
      <c r="E88" s="61" t="s">
        <v>4</v>
      </c>
      <c r="F88" s="5">
        <v>69</v>
      </c>
      <c r="G88" s="6">
        <v>100</v>
      </c>
      <c r="H88" s="62">
        <v>571</v>
      </c>
      <c r="I88" s="63">
        <v>100</v>
      </c>
      <c r="J88" s="62">
        <v>9844</v>
      </c>
      <c r="K88" s="63">
        <v>100</v>
      </c>
      <c r="L88" s="62">
        <v>28330</v>
      </c>
      <c r="M88" s="63">
        <v>100</v>
      </c>
      <c r="N88" s="37"/>
      <c r="O88" s="18"/>
      <c r="P88" s="64"/>
      <c r="Q88" s="53"/>
      <c r="R88" s="64"/>
      <c r="S88" s="64"/>
      <c r="T88" s="53"/>
      <c r="U88" s="64"/>
      <c r="V88" s="64"/>
      <c r="W88" s="53"/>
      <c r="X88" s="64"/>
    </row>
    <row r="89" spans="1:24" s="113" customFormat="1" ht="15" customHeight="1" x14ac:dyDescent="0.25">
      <c r="A89" s="96" t="s">
        <v>92</v>
      </c>
      <c r="B89" s="97"/>
      <c r="C89" s="84"/>
      <c r="D89" s="84"/>
      <c r="E89" s="97"/>
      <c r="F89" s="97"/>
      <c r="G89" s="97"/>
      <c r="H89" s="97"/>
      <c r="I89" s="97"/>
      <c r="J89" s="97"/>
      <c r="K89" s="97"/>
      <c r="L89" s="97"/>
      <c r="M89" s="97"/>
      <c r="N89" s="31"/>
      <c r="O89" s="588"/>
      <c r="P89" s="589"/>
      <c r="Q89" s="589"/>
      <c r="R89" s="589"/>
      <c r="S89" s="589"/>
      <c r="T89" s="589"/>
      <c r="U89" s="589"/>
      <c r="V89" s="589"/>
      <c r="W89" s="589"/>
      <c r="X89" s="589"/>
    </row>
    <row r="90" spans="1:24" ht="12" customHeight="1" x14ac:dyDescent="0.25">
      <c r="A90" s="32" t="s">
        <v>0</v>
      </c>
      <c r="B90" s="555" t="s">
        <v>93</v>
      </c>
      <c r="C90" s="556" t="s">
        <v>192</v>
      </c>
      <c r="D90" s="33">
        <v>1</v>
      </c>
      <c r="E90" s="34" t="s">
        <v>1</v>
      </c>
      <c r="F90" s="1">
        <v>13</v>
      </c>
      <c r="G90" s="2">
        <v>18.30985915492958</v>
      </c>
      <c r="H90" s="35">
        <v>102</v>
      </c>
      <c r="I90" s="36">
        <v>17.801047120418847</v>
      </c>
      <c r="J90" s="35">
        <v>2978</v>
      </c>
      <c r="K90" s="36">
        <v>30.199776898894637</v>
      </c>
      <c r="L90" s="35">
        <v>7135</v>
      </c>
      <c r="M90" s="36">
        <v>25.11793283109202</v>
      </c>
      <c r="N90" s="37"/>
      <c r="O90" s="11"/>
      <c r="P90" s="38"/>
      <c r="Q90" s="39"/>
      <c r="R90" s="38"/>
      <c r="S90" s="38"/>
      <c r="T90" s="39"/>
      <c r="U90" s="38"/>
      <c r="V90" s="38"/>
      <c r="W90" s="39"/>
      <c r="X90" s="38"/>
    </row>
    <row r="91" spans="1:24" ht="12" customHeight="1" x14ac:dyDescent="0.25">
      <c r="A91" s="32"/>
      <c r="B91" s="550"/>
      <c r="C91" s="553"/>
      <c r="D91" s="33">
        <v>2</v>
      </c>
      <c r="E91" s="34" t="s">
        <v>2</v>
      </c>
      <c r="F91" s="1">
        <v>33</v>
      </c>
      <c r="G91" s="2">
        <v>46.478873239436616</v>
      </c>
      <c r="H91" s="35">
        <v>231</v>
      </c>
      <c r="I91" s="36">
        <v>40.31413612565445</v>
      </c>
      <c r="J91" s="35">
        <v>3812</v>
      </c>
      <c r="K91" s="36">
        <v>38.657336984078697</v>
      </c>
      <c r="L91" s="35">
        <v>11193</v>
      </c>
      <c r="M91" s="36">
        <v>39.403647116806304</v>
      </c>
      <c r="N91" s="37"/>
      <c r="O91" s="12"/>
      <c r="P91" s="40"/>
      <c r="Q91" s="41"/>
      <c r="R91" s="40"/>
      <c r="S91" s="40"/>
      <c r="T91" s="41"/>
      <c r="U91" s="40"/>
      <c r="V91" s="40"/>
      <c r="W91" s="41"/>
      <c r="X91" s="40"/>
    </row>
    <row r="92" spans="1:24" ht="12" customHeight="1" x14ac:dyDescent="0.25">
      <c r="A92" s="32"/>
      <c r="B92" s="550"/>
      <c r="C92" s="553"/>
      <c r="D92" s="33">
        <v>3</v>
      </c>
      <c r="E92" s="34" t="s">
        <v>3</v>
      </c>
      <c r="F92" s="1">
        <v>22</v>
      </c>
      <c r="G92" s="2">
        <v>30.985915492957744</v>
      </c>
      <c r="H92" s="35">
        <v>128</v>
      </c>
      <c r="I92" s="36">
        <v>22.338568935427574</v>
      </c>
      <c r="J92" s="35">
        <v>1841</v>
      </c>
      <c r="K92" s="36">
        <v>18.669506135280397</v>
      </c>
      <c r="L92" s="35">
        <v>5969</v>
      </c>
      <c r="M92" s="36">
        <v>21.013166232486093</v>
      </c>
      <c r="N92" s="37"/>
      <c r="O92" s="13">
        <v>2.211267605633803</v>
      </c>
      <c r="P92" s="42">
        <v>2.4363001745200696</v>
      </c>
      <c r="Q92" s="43" t="s">
        <v>555</v>
      </c>
      <c r="R92" s="44">
        <v>-0.23033987467023304</v>
      </c>
      <c r="S92" s="42">
        <v>2.134164891998783</v>
      </c>
      <c r="T92" s="43" t="s">
        <v>83</v>
      </c>
      <c r="U92" s="44">
        <v>7.8394956545566052E-2</v>
      </c>
      <c r="V92" s="42">
        <v>2.2482574104062523</v>
      </c>
      <c r="W92" s="43" t="s">
        <v>83</v>
      </c>
      <c r="X92" s="44">
        <v>-3.7413898322743395E-2</v>
      </c>
    </row>
    <row r="93" spans="1:24" ht="12" customHeight="1" x14ac:dyDescent="0.25">
      <c r="A93" s="32"/>
      <c r="B93" s="550"/>
      <c r="C93" s="553"/>
      <c r="D93" s="33">
        <v>4</v>
      </c>
      <c r="E93" s="34" t="s">
        <v>226</v>
      </c>
      <c r="F93" s="1">
        <v>3</v>
      </c>
      <c r="G93" s="2">
        <v>4.225352112676056</v>
      </c>
      <c r="H93" s="35">
        <v>112</v>
      </c>
      <c r="I93" s="36">
        <v>19.546247818499126</v>
      </c>
      <c r="J93" s="35">
        <v>1230</v>
      </c>
      <c r="K93" s="36">
        <v>12.473379981746273</v>
      </c>
      <c r="L93" s="35">
        <v>4109</v>
      </c>
      <c r="M93" s="36">
        <v>14.465253819615576</v>
      </c>
      <c r="N93" s="37"/>
      <c r="O93" s="14"/>
      <c r="P93" s="45"/>
      <c r="Q93" s="46"/>
      <c r="R93" s="47"/>
      <c r="S93" s="45"/>
      <c r="T93" s="46"/>
      <c r="U93" s="45"/>
      <c r="V93" s="45"/>
      <c r="W93" s="46"/>
      <c r="X93" s="45"/>
    </row>
    <row r="94" spans="1:24" ht="12" customHeight="1" x14ac:dyDescent="0.25">
      <c r="A94" s="32"/>
      <c r="B94" s="551"/>
      <c r="C94" s="554"/>
      <c r="D94" s="48"/>
      <c r="E94" s="49" t="s">
        <v>4</v>
      </c>
      <c r="F94" s="3">
        <v>71</v>
      </c>
      <c r="G94" s="4">
        <v>100</v>
      </c>
      <c r="H94" s="50">
        <v>573</v>
      </c>
      <c r="I94" s="51">
        <v>100</v>
      </c>
      <c r="J94" s="50">
        <v>9861</v>
      </c>
      <c r="K94" s="51">
        <v>100</v>
      </c>
      <c r="L94" s="50">
        <v>28406</v>
      </c>
      <c r="M94" s="51">
        <v>100</v>
      </c>
      <c r="N94" s="37"/>
      <c r="O94" s="18"/>
      <c r="P94" s="52"/>
      <c r="Q94" s="53"/>
      <c r="R94" s="52"/>
      <c r="S94" s="52"/>
      <c r="T94" s="53"/>
      <c r="U94" s="52"/>
      <c r="V94" s="52"/>
      <c r="W94" s="53"/>
      <c r="X94" s="52"/>
    </row>
    <row r="95" spans="1:24" ht="12" customHeight="1" x14ac:dyDescent="0.25">
      <c r="A95" s="32" t="s">
        <v>5</v>
      </c>
      <c r="B95" s="555" t="s">
        <v>94</v>
      </c>
      <c r="C95" s="556" t="s">
        <v>193</v>
      </c>
      <c r="D95" s="33">
        <v>1</v>
      </c>
      <c r="E95" s="34" t="s">
        <v>1</v>
      </c>
      <c r="F95" s="1">
        <v>27</v>
      </c>
      <c r="G95" s="2">
        <v>38.028169014084504</v>
      </c>
      <c r="H95" s="35">
        <v>246</v>
      </c>
      <c r="I95" s="36">
        <v>42.931937172774873</v>
      </c>
      <c r="J95" s="35">
        <v>5950</v>
      </c>
      <c r="K95" s="36">
        <v>60.473625368431748</v>
      </c>
      <c r="L95" s="35">
        <v>15425</v>
      </c>
      <c r="M95" s="36">
        <v>54.445660230842542</v>
      </c>
      <c r="N95" s="37"/>
      <c r="O95" s="19"/>
      <c r="P95" s="54"/>
      <c r="Q95" s="55"/>
      <c r="R95" s="54"/>
      <c r="S95" s="54"/>
      <c r="T95" s="55"/>
      <c r="U95" s="54"/>
      <c r="V95" s="54"/>
      <c r="W95" s="55"/>
      <c r="X95" s="54"/>
    </row>
    <row r="96" spans="1:24" ht="12" customHeight="1" x14ac:dyDescent="0.25">
      <c r="A96" s="56"/>
      <c r="B96" s="566"/>
      <c r="C96" s="553"/>
      <c r="D96" s="33">
        <v>2</v>
      </c>
      <c r="E96" s="34" t="s">
        <v>2</v>
      </c>
      <c r="F96" s="1">
        <v>31</v>
      </c>
      <c r="G96" s="2">
        <v>43.661971830985912</v>
      </c>
      <c r="H96" s="35">
        <v>164</v>
      </c>
      <c r="I96" s="36">
        <v>28.62129144851658</v>
      </c>
      <c r="J96" s="35">
        <v>2145</v>
      </c>
      <c r="K96" s="36">
        <v>21.800996036182539</v>
      </c>
      <c r="L96" s="35">
        <v>6975</v>
      </c>
      <c r="M96" s="36">
        <v>24.619674561434472</v>
      </c>
      <c r="N96" s="37"/>
      <c r="O96" s="12"/>
      <c r="P96" s="57"/>
      <c r="Q96" s="58"/>
      <c r="R96" s="57"/>
      <c r="S96" s="57"/>
      <c r="T96" s="58"/>
      <c r="U96" s="57"/>
      <c r="V96" s="57"/>
      <c r="W96" s="58"/>
      <c r="X96" s="57"/>
    </row>
    <row r="97" spans="1:24" ht="12" customHeight="1" x14ac:dyDescent="0.25">
      <c r="A97" s="56"/>
      <c r="B97" s="566"/>
      <c r="C97" s="553"/>
      <c r="D97" s="33">
        <v>3</v>
      </c>
      <c r="E97" s="34" t="s">
        <v>3</v>
      </c>
      <c r="F97" s="1">
        <v>10</v>
      </c>
      <c r="G97" s="2">
        <v>14.084507042253522</v>
      </c>
      <c r="H97" s="35">
        <v>99</v>
      </c>
      <c r="I97" s="36">
        <v>17.277486910994764</v>
      </c>
      <c r="J97" s="35">
        <v>1028</v>
      </c>
      <c r="K97" s="36">
        <v>10.448216282142495</v>
      </c>
      <c r="L97" s="35">
        <v>3421</v>
      </c>
      <c r="M97" s="36">
        <v>12.075112068052665</v>
      </c>
      <c r="N97" s="37"/>
      <c r="O97" s="13">
        <v>1.8450704225352113</v>
      </c>
      <c r="P97" s="42">
        <v>1.9668411867364748</v>
      </c>
      <c r="Q97" s="43" t="s">
        <v>83</v>
      </c>
      <c r="R97" s="44">
        <v>-0.12123697106132167</v>
      </c>
      <c r="S97" s="42">
        <v>1.6452891554019717</v>
      </c>
      <c r="T97" s="43" t="s">
        <v>555</v>
      </c>
      <c r="U97" s="44">
        <v>0.21379901377092467</v>
      </c>
      <c r="V97" s="42">
        <v>1.7534855811655077</v>
      </c>
      <c r="W97" s="43" t="s">
        <v>83</v>
      </c>
      <c r="X97" s="44">
        <v>9.3563275328886211E-2</v>
      </c>
    </row>
    <row r="98" spans="1:24" ht="12" customHeight="1" x14ac:dyDescent="0.25">
      <c r="A98" s="56"/>
      <c r="B98" s="566"/>
      <c r="C98" s="553"/>
      <c r="D98" s="33">
        <v>4</v>
      </c>
      <c r="E98" s="34" t="s">
        <v>226</v>
      </c>
      <c r="F98" s="1">
        <v>3</v>
      </c>
      <c r="G98" s="2">
        <v>4.225352112676056</v>
      </c>
      <c r="H98" s="35">
        <v>64</v>
      </c>
      <c r="I98" s="36">
        <v>11.169284467713787</v>
      </c>
      <c r="J98" s="35">
        <v>716</v>
      </c>
      <c r="K98" s="36">
        <v>7.2771623132432159</v>
      </c>
      <c r="L98" s="35">
        <v>2510</v>
      </c>
      <c r="M98" s="36">
        <v>8.8595531396703251</v>
      </c>
      <c r="N98" s="37"/>
      <c r="O98" s="14"/>
      <c r="P98" s="59"/>
      <c r="Q98" s="46"/>
      <c r="R98" s="59"/>
      <c r="S98" s="59"/>
      <c r="T98" s="46"/>
      <c r="U98" s="59"/>
      <c r="V98" s="59"/>
      <c r="W98" s="46"/>
      <c r="X98" s="59"/>
    </row>
    <row r="99" spans="1:24" ht="12" customHeight="1" x14ac:dyDescent="0.25">
      <c r="A99" s="56"/>
      <c r="B99" s="567"/>
      <c r="C99" s="568"/>
      <c r="D99" s="60"/>
      <c r="E99" s="61" t="s">
        <v>4</v>
      </c>
      <c r="F99" s="5">
        <v>71</v>
      </c>
      <c r="G99" s="6">
        <v>100</v>
      </c>
      <c r="H99" s="62">
        <v>573</v>
      </c>
      <c r="I99" s="63">
        <v>100</v>
      </c>
      <c r="J99" s="62">
        <v>9839</v>
      </c>
      <c r="K99" s="63">
        <v>100</v>
      </c>
      <c r="L99" s="62">
        <v>28331</v>
      </c>
      <c r="M99" s="63">
        <v>100</v>
      </c>
      <c r="N99" s="37"/>
      <c r="O99" s="18"/>
      <c r="P99" s="64"/>
      <c r="Q99" s="53"/>
      <c r="R99" s="64"/>
      <c r="S99" s="64"/>
      <c r="T99" s="53"/>
      <c r="U99" s="64"/>
      <c r="V99" s="64"/>
      <c r="W99" s="53"/>
      <c r="X99" s="64"/>
    </row>
    <row r="100" spans="1:24" ht="12" customHeight="1" x14ac:dyDescent="0.25">
      <c r="A100" s="32" t="s">
        <v>15</v>
      </c>
      <c r="B100" s="581" t="s">
        <v>95</v>
      </c>
      <c r="C100" s="582" t="s">
        <v>194</v>
      </c>
      <c r="D100" s="78">
        <v>1</v>
      </c>
      <c r="E100" s="79" t="s">
        <v>1</v>
      </c>
      <c r="F100" s="9">
        <v>17</v>
      </c>
      <c r="G100" s="10">
        <v>23.943661971830984</v>
      </c>
      <c r="H100" s="80">
        <v>169</v>
      </c>
      <c r="I100" s="81">
        <v>29.545454545454547</v>
      </c>
      <c r="J100" s="80">
        <v>4174</v>
      </c>
      <c r="K100" s="81">
        <v>42.397155916708989</v>
      </c>
      <c r="L100" s="80">
        <v>10286</v>
      </c>
      <c r="M100" s="81">
        <v>36.29242819843342</v>
      </c>
      <c r="N100" s="37"/>
      <c r="O100" s="24"/>
      <c r="P100" s="85"/>
      <c r="Q100" s="86"/>
      <c r="R100" s="85"/>
      <c r="S100" s="85"/>
      <c r="T100" s="86"/>
      <c r="U100" s="85"/>
      <c r="V100" s="85"/>
      <c r="W100" s="86"/>
      <c r="X100" s="85"/>
    </row>
    <row r="101" spans="1:24" ht="12" customHeight="1" x14ac:dyDescent="0.25">
      <c r="A101" s="56"/>
      <c r="B101" s="566"/>
      <c r="C101" s="553"/>
      <c r="D101" s="33">
        <v>2</v>
      </c>
      <c r="E101" s="34" t="s">
        <v>2</v>
      </c>
      <c r="F101" s="1">
        <v>36</v>
      </c>
      <c r="G101" s="2">
        <v>50.704225352112672</v>
      </c>
      <c r="H101" s="35">
        <v>243</v>
      </c>
      <c r="I101" s="36">
        <v>42.482517482517487</v>
      </c>
      <c r="J101" s="35">
        <v>3564</v>
      </c>
      <c r="K101" s="36">
        <v>36.201117318435756</v>
      </c>
      <c r="L101" s="35">
        <v>10865</v>
      </c>
      <c r="M101" s="36">
        <v>38.335332721755698</v>
      </c>
      <c r="N101" s="37"/>
      <c r="O101" s="12"/>
      <c r="P101" s="57"/>
      <c r="Q101" s="58"/>
      <c r="R101" s="57"/>
      <c r="S101" s="57"/>
      <c r="T101" s="58"/>
      <c r="U101" s="57"/>
      <c r="V101" s="57"/>
      <c r="W101" s="58"/>
      <c r="X101" s="57"/>
    </row>
    <row r="102" spans="1:24" ht="12" customHeight="1" x14ac:dyDescent="0.25">
      <c r="A102" s="56"/>
      <c r="B102" s="566"/>
      <c r="C102" s="553"/>
      <c r="D102" s="33">
        <v>3</v>
      </c>
      <c r="E102" s="34" t="s">
        <v>3</v>
      </c>
      <c r="F102" s="1">
        <v>14</v>
      </c>
      <c r="G102" s="2">
        <v>19.718309859154928</v>
      </c>
      <c r="H102" s="35">
        <v>105</v>
      </c>
      <c r="I102" s="36">
        <v>18.356643356643357</v>
      </c>
      <c r="J102" s="35">
        <v>1382</v>
      </c>
      <c r="K102" s="36">
        <v>14.037582529202641</v>
      </c>
      <c r="L102" s="35">
        <v>4738</v>
      </c>
      <c r="M102" s="36">
        <v>16.717239432644131</v>
      </c>
      <c r="N102" s="37"/>
      <c r="O102" s="13">
        <v>2.0704225352112675</v>
      </c>
      <c r="P102" s="42">
        <v>2.0804195804195804</v>
      </c>
      <c r="Q102" s="43" t="s">
        <v>83</v>
      </c>
      <c r="R102" s="44">
        <v>-1.0922808485724961E-2</v>
      </c>
      <c r="S102" s="42">
        <v>1.8636871508379889</v>
      </c>
      <c r="T102" s="43" t="s">
        <v>555</v>
      </c>
      <c r="U102" s="44">
        <v>0.22567581588513122</v>
      </c>
      <c r="V102" s="42">
        <v>1.977348105285442</v>
      </c>
      <c r="W102" s="43" t="s">
        <v>83</v>
      </c>
      <c r="X102" s="44">
        <v>9.9483783910244594E-2</v>
      </c>
    </row>
    <row r="103" spans="1:24" ht="12" customHeight="1" x14ac:dyDescent="0.25">
      <c r="A103" s="56"/>
      <c r="B103" s="566"/>
      <c r="C103" s="553"/>
      <c r="D103" s="33">
        <v>4</v>
      </c>
      <c r="E103" s="34" t="s">
        <v>226</v>
      </c>
      <c r="F103" s="1">
        <v>4</v>
      </c>
      <c r="G103" s="2">
        <v>5.6338028169014089</v>
      </c>
      <c r="H103" s="35">
        <v>55</v>
      </c>
      <c r="I103" s="36">
        <v>9.6153846153846168</v>
      </c>
      <c r="J103" s="35">
        <v>725</v>
      </c>
      <c r="K103" s="36">
        <v>7.3641442356526161</v>
      </c>
      <c r="L103" s="35">
        <v>2453</v>
      </c>
      <c r="M103" s="36">
        <v>8.6549996471667487</v>
      </c>
      <c r="N103" s="37"/>
      <c r="O103" s="14"/>
      <c r="P103" s="59"/>
      <c r="Q103" s="46"/>
      <c r="R103" s="59"/>
      <c r="S103" s="59"/>
      <c r="T103" s="46"/>
      <c r="U103" s="59"/>
      <c r="V103" s="59"/>
      <c r="W103" s="46"/>
      <c r="X103" s="59"/>
    </row>
    <row r="104" spans="1:24" ht="12" customHeight="1" x14ac:dyDescent="0.25">
      <c r="A104" s="56"/>
      <c r="B104" s="567"/>
      <c r="C104" s="568"/>
      <c r="D104" s="60"/>
      <c r="E104" s="61" t="s">
        <v>4</v>
      </c>
      <c r="F104" s="5">
        <v>71</v>
      </c>
      <c r="G104" s="6">
        <v>100</v>
      </c>
      <c r="H104" s="62">
        <v>572</v>
      </c>
      <c r="I104" s="63">
        <v>100</v>
      </c>
      <c r="J104" s="62">
        <v>9845</v>
      </c>
      <c r="K104" s="63">
        <v>100</v>
      </c>
      <c r="L104" s="62">
        <v>28342</v>
      </c>
      <c r="M104" s="63">
        <v>100</v>
      </c>
      <c r="N104" s="37"/>
      <c r="O104" s="18"/>
      <c r="P104" s="64"/>
      <c r="Q104" s="53"/>
      <c r="R104" s="64"/>
      <c r="S104" s="64"/>
      <c r="T104" s="53"/>
      <c r="U104" s="64"/>
      <c r="V104" s="64"/>
      <c r="W104" s="53"/>
      <c r="X104" s="64"/>
    </row>
    <row r="105" spans="1:24" ht="12" customHeight="1" x14ac:dyDescent="0.25">
      <c r="A105" s="32" t="s">
        <v>16</v>
      </c>
      <c r="B105" s="555" t="s">
        <v>96</v>
      </c>
      <c r="C105" s="556" t="s">
        <v>195</v>
      </c>
      <c r="D105" s="33">
        <v>1</v>
      </c>
      <c r="E105" s="34" t="s">
        <v>1</v>
      </c>
      <c r="F105" s="1">
        <v>16</v>
      </c>
      <c r="G105" s="2">
        <v>22.857142857142858</v>
      </c>
      <c r="H105" s="35">
        <v>112</v>
      </c>
      <c r="I105" s="36">
        <v>19.649122807017545</v>
      </c>
      <c r="J105" s="35">
        <v>3103</v>
      </c>
      <c r="K105" s="36">
        <v>31.560211554109031</v>
      </c>
      <c r="L105" s="35">
        <v>7927</v>
      </c>
      <c r="M105" s="36">
        <v>27.982914430951709</v>
      </c>
      <c r="N105" s="37"/>
      <c r="O105" s="19"/>
      <c r="P105" s="54"/>
      <c r="Q105" s="55"/>
      <c r="R105" s="54"/>
      <c r="S105" s="54"/>
      <c r="T105" s="55"/>
      <c r="U105" s="54"/>
      <c r="V105" s="54"/>
      <c r="W105" s="55"/>
      <c r="X105" s="54"/>
    </row>
    <row r="106" spans="1:24" ht="12" customHeight="1" x14ac:dyDescent="0.25">
      <c r="A106" s="56"/>
      <c r="B106" s="566"/>
      <c r="C106" s="553"/>
      <c r="D106" s="33">
        <v>2</v>
      </c>
      <c r="E106" s="34" t="s">
        <v>2</v>
      </c>
      <c r="F106" s="1">
        <v>42</v>
      </c>
      <c r="G106" s="2">
        <v>60</v>
      </c>
      <c r="H106" s="35">
        <v>282</v>
      </c>
      <c r="I106" s="36">
        <v>49.473684210526315</v>
      </c>
      <c r="J106" s="35">
        <v>4267</v>
      </c>
      <c r="K106" s="36">
        <v>43.399104963384865</v>
      </c>
      <c r="L106" s="35">
        <v>12640</v>
      </c>
      <c r="M106" s="36">
        <v>44.620163795537984</v>
      </c>
      <c r="N106" s="37"/>
      <c r="O106" s="12"/>
      <c r="P106" s="57"/>
      <c r="Q106" s="58"/>
      <c r="R106" s="57"/>
      <c r="S106" s="57"/>
      <c r="T106" s="58"/>
      <c r="U106" s="57"/>
      <c r="V106" s="57"/>
      <c r="W106" s="58"/>
      <c r="X106" s="57"/>
    </row>
    <row r="107" spans="1:24" ht="12" customHeight="1" x14ac:dyDescent="0.25">
      <c r="A107" s="56"/>
      <c r="B107" s="566"/>
      <c r="C107" s="553"/>
      <c r="D107" s="33">
        <v>3</v>
      </c>
      <c r="E107" s="34" t="s">
        <v>3</v>
      </c>
      <c r="F107" s="1">
        <v>8</v>
      </c>
      <c r="G107" s="2">
        <v>11.428571428571429</v>
      </c>
      <c r="H107" s="35">
        <v>115</v>
      </c>
      <c r="I107" s="36">
        <v>20.175438596491226</v>
      </c>
      <c r="J107" s="35">
        <v>1685</v>
      </c>
      <c r="K107" s="36">
        <v>17.137917005695687</v>
      </c>
      <c r="L107" s="35">
        <v>5161</v>
      </c>
      <c r="M107" s="36">
        <v>18.218723524428128</v>
      </c>
      <c r="N107" s="37"/>
      <c r="O107" s="13">
        <v>2</v>
      </c>
      <c r="P107" s="42">
        <v>2.2192982456140351</v>
      </c>
      <c r="Q107" s="43" t="s">
        <v>555</v>
      </c>
      <c r="R107" s="44">
        <v>-0.25188822438590031</v>
      </c>
      <c r="S107" s="42">
        <v>2.0138323840520749</v>
      </c>
      <c r="T107" s="43" t="s">
        <v>83</v>
      </c>
      <c r="U107" s="44">
        <v>-1.5451309307164249E-2</v>
      </c>
      <c r="V107" s="42">
        <v>2.085922055916408</v>
      </c>
      <c r="W107" s="43" t="s">
        <v>83</v>
      </c>
      <c r="X107" s="44">
        <v>-9.481554225511675E-2</v>
      </c>
    </row>
    <row r="108" spans="1:24" ht="12" customHeight="1" x14ac:dyDescent="0.25">
      <c r="A108" s="56"/>
      <c r="B108" s="566"/>
      <c r="C108" s="553"/>
      <c r="D108" s="33">
        <v>4</v>
      </c>
      <c r="E108" s="34" t="s">
        <v>226</v>
      </c>
      <c r="F108" s="1">
        <v>4</v>
      </c>
      <c r="G108" s="2">
        <v>5.7142857142857144</v>
      </c>
      <c r="H108" s="35">
        <v>61</v>
      </c>
      <c r="I108" s="36">
        <v>10.701754385964913</v>
      </c>
      <c r="J108" s="35">
        <v>777</v>
      </c>
      <c r="K108" s="36">
        <v>7.9027664768104149</v>
      </c>
      <c r="L108" s="35">
        <v>2600</v>
      </c>
      <c r="M108" s="36">
        <v>9.178198249082179</v>
      </c>
      <c r="N108" s="37"/>
      <c r="O108" s="14"/>
      <c r="P108" s="59"/>
      <c r="Q108" s="46"/>
      <c r="R108" s="59"/>
      <c r="S108" s="59"/>
      <c r="T108" s="46"/>
      <c r="U108" s="59"/>
      <c r="V108" s="59"/>
      <c r="W108" s="46"/>
      <c r="X108" s="59"/>
    </row>
    <row r="109" spans="1:24" ht="12" customHeight="1" x14ac:dyDescent="0.25">
      <c r="A109" s="56"/>
      <c r="B109" s="567"/>
      <c r="C109" s="568"/>
      <c r="D109" s="60"/>
      <c r="E109" s="61" t="s">
        <v>4</v>
      </c>
      <c r="F109" s="5">
        <v>70</v>
      </c>
      <c r="G109" s="6">
        <v>100</v>
      </c>
      <c r="H109" s="62">
        <v>570</v>
      </c>
      <c r="I109" s="63">
        <v>100</v>
      </c>
      <c r="J109" s="62">
        <v>9832</v>
      </c>
      <c r="K109" s="63">
        <v>100</v>
      </c>
      <c r="L109" s="62">
        <v>28328</v>
      </c>
      <c r="M109" s="63">
        <v>100</v>
      </c>
      <c r="N109" s="37"/>
      <c r="O109" s="18"/>
      <c r="P109" s="64"/>
      <c r="Q109" s="53"/>
      <c r="R109" s="64"/>
      <c r="S109" s="64"/>
      <c r="T109" s="53"/>
      <c r="U109" s="64"/>
      <c r="V109" s="64"/>
      <c r="W109" s="53"/>
      <c r="X109" s="64"/>
    </row>
    <row r="110" spans="1:24" s="113" customFormat="1" ht="15" customHeight="1" x14ac:dyDescent="0.25">
      <c r="A110" s="87" t="s">
        <v>39</v>
      </c>
      <c r="B110" s="88"/>
      <c r="C110" s="30"/>
      <c r="D110" s="112"/>
      <c r="E110" s="88"/>
      <c r="F110" s="88"/>
      <c r="G110" s="88"/>
      <c r="H110" s="88"/>
      <c r="I110" s="88"/>
      <c r="J110" s="88"/>
      <c r="K110" s="88"/>
      <c r="L110" s="88"/>
      <c r="M110" s="88"/>
      <c r="N110" s="31"/>
      <c r="O110" s="89"/>
      <c r="P110" s="90"/>
      <c r="Q110" s="91"/>
      <c r="R110" s="90"/>
      <c r="S110" s="90"/>
      <c r="T110" s="91"/>
      <c r="U110" s="90"/>
      <c r="V110" s="90"/>
      <c r="W110" s="91"/>
      <c r="X110" s="90"/>
    </row>
    <row r="111" spans="1:24" ht="12" customHeight="1" x14ac:dyDescent="0.25">
      <c r="A111" s="32" t="s">
        <v>0</v>
      </c>
      <c r="B111" s="555" t="s">
        <v>40</v>
      </c>
      <c r="C111" s="556" t="s">
        <v>44</v>
      </c>
      <c r="D111" s="33">
        <v>1</v>
      </c>
      <c r="E111" s="34" t="s">
        <v>41</v>
      </c>
      <c r="F111" s="1">
        <v>0</v>
      </c>
      <c r="G111" s="2">
        <v>0</v>
      </c>
      <c r="H111" s="35">
        <v>13</v>
      </c>
      <c r="I111" s="36">
        <v>2.2608695652173916</v>
      </c>
      <c r="J111" s="35">
        <v>926</v>
      </c>
      <c r="K111" s="36">
        <v>9.3610998786898509</v>
      </c>
      <c r="L111" s="35">
        <v>2314</v>
      </c>
      <c r="M111" s="36">
        <v>8.1278538812785399</v>
      </c>
      <c r="N111" s="37"/>
      <c r="O111" s="11"/>
      <c r="P111" s="38"/>
      <c r="Q111" s="39"/>
      <c r="R111" s="38"/>
      <c r="S111" s="38"/>
      <c r="T111" s="39"/>
      <c r="U111" s="38"/>
      <c r="V111" s="38"/>
      <c r="W111" s="39"/>
      <c r="X111" s="38"/>
    </row>
    <row r="112" spans="1:24" ht="12" customHeight="1" x14ac:dyDescent="0.25">
      <c r="A112" s="32"/>
      <c r="B112" s="550"/>
      <c r="C112" s="553"/>
      <c r="D112" s="33">
        <v>2</v>
      </c>
      <c r="E112" s="34" t="s">
        <v>42</v>
      </c>
      <c r="F112" s="1">
        <v>26</v>
      </c>
      <c r="G112" s="2">
        <v>36.619718309859159</v>
      </c>
      <c r="H112" s="35">
        <v>144</v>
      </c>
      <c r="I112" s="36">
        <v>25.043478260869566</v>
      </c>
      <c r="J112" s="35">
        <v>3413</v>
      </c>
      <c r="K112" s="36">
        <v>34.502628386575012</v>
      </c>
      <c r="L112" s="35">
        <v>9370</v>
      </c>
      <c r="M112" s="36">
        <v>32.911837021426059</v>
      </c>
      <c r="N112" s="37"/>
      <c r="O112" s="12"/>
      <c r="P112" s="40"/>
      <c r="Q112" s="41"/>
      <c r="R112" s="40"/>
      <c r="S112" s="40"/>
      <c r="T112" s="41"/>
      <c r="U112" s="40"/>
      <c r="V112" s="40"/>
      <c r="W112" s="41"/>
      <c r="X112" s="40"/>
    </row>
    <row r="113" spans="1:24" ht="12" customHeight="1" x14ac:dyDescent="0.25">
      <c r="A113" s="32"/>
      <c r="B113" s="550"/>
      <c r="C113" s="553"/>
      <c r="D113" s="33">
        <v>3</v>
      </c>
      <c r="E113" s="34" t="s">
        <v>43</v>
      </c>
      <c r="F113" s="1">
        <v>28</v>
      </c>
      <c r="G113" s="2">
        <v>39.436619718309856</v>
      </c>
      <c r="H113" s="35">
        <v>267</v>
      </c>
      <c r="I113" s="36">
        <v>46.434782608695649</v>
      </c>
      <c r="J113" s="35">
        <v>3845</v>
      </c>
      <c r="K113" s="36">
        <v>38.869793772745652</v>
      </c>
      <c r="L113" s="35">
        <v>11355</v>
      </c>
      <c r="M113" s="36">
        <v>39.884088514225503</v>
      </c>
      <c r="N113" s="37"/>
      <c r="O113" s="13">
        <v>2.8732394366197185</v>
      </c>
      <c r="P113" s="42">
        <v>2.9669565217391303</v>
      </c>
      <c r="Q113" s="43" t="s">
        <v>83</v>
      </c>
      <c r="R113" s="44">
        <v>-0.12070254208136787</v>
      </c>
      <c r="S113" s="42">
        <v>2.6404164981803477</v>
      </c>
      <c r="T113" s="43" t="s">
        <v>555</v>
      </c>
      <c r="U113" s="44">
        <v>0.26675877103121048</v>
      </c>
      <c r="V113" s="42">
        <v>2.6990867579908677</v>
      </c>
      <c r="W113" s="43" t="s">
        <v>83</v>
      </c>
      <c r="X113" s="44">
        <v>0.20054828959454904</v>
      </c>
    </row>
    <row r="114" spans="1:24" ht="12" customHeight="1" x14ac:dyDescent="0.25">
      <c r="A114" s="32"/>
      <c r="B114" s="550"/>
      <c r="C114" s="553"/>
      <c r="D114" s="33">
        <v>4</v>
      </c>
      <c r="E114" s="34" t="s">
        <v>56</v>
      </c>
      <c r="F114" s="1">
        <v>17</v>
      </c>
      <c r="G114" s="2">
        <v>23.943661971830984</v>
      </c>
      <c r="H114" s="35">
        <v>151</v>
      </c>
      <c r="I114" s="36">
        <v>26.260869565217394</v>
      </c>
      <c r="J114" s="35">
        <v>1708</v>
      </c>
      <c r="K114" s="36">
        <v>17.266477961989487</v>
      </c>
      <c r="L114" s="35">
        <v>5431</v>
      </c>
      <c r="M114" s="36">
        <v>19.076220583069897</v>
      </c>
      <c r="N114" s="37"/>
      <c r="O114" s="14"/>
      <c r="P114" s="45"/>
      <c r="Q114" s="46"/>
      <c r="R114" s="47"/>
      <c r="S114" s="45"/>
      <c r="T114" s="46"/>
      <c r="U114" s="45"/>
      <c r="V114" s="45"/>
      <c r="W114" s="46"/>
      <c r="X114" s="45"/>
    </row>
    <row r="115" spans="1:24" ht="12" customHeight="1" x14ac:dyDescent="0.25">
      <c r="A115" s="32"/>
      <c r="B115" s="551"/>
      <c r="C115" s="554"/>
      <c r="D115" s="48"/>
      <c r="E115" s="49" t="s">
        <v>4</v>
      </c>
      <c r="F115" s="3">
        <v>71</v>
      </c>
      <c r="G115" s="4">
        <v>100</v>
      </c>
      <c r="H115" s="50">
        <v>575</v>
      </c>
      <c r="I115" s="51">
        <v>100</v>
      </c>
      <c r="J115" s="50">
        <v>9892</v>
      </c>
      <c r="K115" s="51">
        <v>100</v>
      </c>
      <c r="L115" s="50">
        <v>28470</v>
      </c>
      <c r="M115" s="51">
        <v>100</v>
      </c>
      <c r="N115" s="37"/>
      <c r="O115" s="15"/>
      <c r="P115" s="92"/>
      <c r="Q115" s="71"/>
      <c r="R115" s="92"/>
      <c r="S115" s="92"/>
      <c r="T115" s="71"/>
      <c r="U115" s="92"/>
      <c r="V115" s="92"/>
      <c r="W115" s="71"/>
      <c r="X115" s="92"/>
    </row>
    <row r="116" spans="1:24" ht="12" customHeight="1" x14ac:dyDescent="0.25">
      <c r="A116" s="32" t="s">
        <v>5</v>
      </c>
      <c r="B116" s="555" t="s">
        <v>97</v>
      </c>
      <c r="C116" s="556" t="s">
        <v>101</v>
      </c>
      <c r="D116" s="33">
        <v>1</v>
      </c>
      <c r="E116" s="34" t="s">
        <v>41</v>
      </c>
      <c r="F116" s="1">
        <v>0</v>
      </c>
      <c r="G116" s="2">
        <v>0</v>
      </c>
      <c r="H116" s="35">
        <v>16</v>
      </c>
      <c r="I116" s="36">
        <v>2.7874564459930316</v>
      </c>
      <c r="J116" s="35">
        <v>172</v>
      </c>
      <c r="K116" s="36">
        <v>1.7493897477624083</v>
      </c>
      <c r="L116" s="35">
        <v>505</v>
      </c>
      <c r="M116" s="36">
        <v>1.7823739102812974</v>
      </c>
      <c r="N116" s="37"/>
      <c r="O116" s="11"/>
      <c r="P116" s="38"/>
      <c r="Q116" s="39"/>
      <c r="R116" s="38"/>
      <c r="S116" s="38"/>
      <c r="T116" s="39"/>
      <c r="U116" s="38"/>
      <c r="V116" s="38"/>
      <c r="W116" s="39"/>
      <c r="X116" s="38"/>
    </row>
    <row r="117" spans="1:24" ht="12" customHeight="1" x14ac:dyDescent="0.25">
      <c r="A117" s="32"/>
      <c r="B117" s="550"/>
      <c r="C117" s="553"/>
      <c r="D117" s="33">
        <v>2</v>
      </c>
      <c r="E117" s="34" t="s">
        <v>42</v>
      </c>
      <c r="F117" s="1">
        <v>13</v>
      </c>
      <c r="G117" s="2">
        <v>18.30985915492958</v>
      </c>
      <c r="H117" s="35">
        <v>111</v>
      </c>
      <c r="I117" s="36">
        <v>19.337979094076655</v>
      </c>
      <c r="J117" s="35">
        <v>1694</v>
      </c>
      <c r="K117" s="36">
        <v>17.22945484133442</v>
      </c>
      <c r="L117" s="35">
        <v>4843</v>
      </c>
      <c r="M117" s="36">
        <v>17.093142272262028</v>
      </c>
      <c r="N117" s="37"/>
      <c r="O117" s="12"/>
      <c r="P117" s="40"/>
      <c r="Q117" s="41"/>
      <c r="R117" s="40"/>
      <c r="S117" s="40"/>
      <c r="T117" s="41"/>
      <c r="U117" s="40"/>
      <c r="V117" s="40"/>
      <c r="W117" s="41"/>
      <c r="X117" s="40"/>
    </row>
    <row r="118" spans="1:24" ht="12" customHeight="1" x14ac:dyDescent="0.25">
      <c r="A118" s="32"/>
      <c r="B118" s="550"/>
      <c r="C118" s="553"/>
      <c r="D118" s="33">
        <v>3</v>
      </c>
      <c r="E118" s="34" t="s">
        <v>43</v>
      </c>
      <c r="F118" s="1">
        <v>31</v>
      </c>
      <c r="G118" s="2">
        <v>43.661971830985912</v>
      </c>
      <c r="H118" s="35">
        <v>262</v>
      </c>
      <c r="I118" s="36">
        <v>45.644599303135891</v>
      </c>
      <c r="J118" s="35">
        <v>4589</v>
      </c>
      <c r="K118" s="36">
        <v>46.674125305126118</v>
      </c>
      <c r="L118" s="35">
        <v>13162</v>
      </c>
      <c r="M118" s="36">
        <v>46.454664172519678</v>
      </c>
      <c r="N118" s="37"/>
      <c r="O118" s="13">
        <v>3.1971830985915495</v>
      </c>
      <c r="P118" s="42">
        <v>3.0731707317073171</v>
      </c>
      <c r="Q118" s="43" t="s">
        <v>83</v>
      </c>
      <c r="R118" s="44">
        <v>0.15839109323569878</v>
      </c>
      <c r="S118" s="42">
        <v>3.1361879576891782</v>
      </c>
      <c r="T118" s="43" t="s">
        <v>83</v>
      </c>
      <c r="U118" s="44">
        <v>8.1003365115564913E-2</v>
      </c>
      <c r="V118" s="42">
        <v>3.1401192955211239</v>
      </c>
      <c r="W118" s="43" t="s">
        <v>83</v>
      </c>
      <c r="X118" s="44">
        <v>7.563466950644894E-2</v>
      </c>
    </row>
    <row r="119" spans="1:24" ht="12" customHeight="1" x14ac:dyDescent="0.25">
      <c r="A119" s="32"/>
      <c r="B119" s="550"/>
      <c r="C119" s="553"/>
      <c r="D119" s="33">
        <v>4</v>
      </c>
      <c r="E119" s="34" t="s">
        <v>56</v>
      </c>
      <c r="F119" s="1">
        <v>27</v>
      </c>
      <c r="G119" s="2">
        <v>38.028169014084504</v>
      </c>
      <c r="H119" s="35">
        <v>185</v>
      </c>
      <c r="I119" s="36">
        <v>32.229965156794428</v>
      </c>
      <c r="J119" s="35">
        <v>3377</v>
      </c>
      <c r="K119" s="36">
        <v>34.347030105777051</v>
      </c>
      <c r="L119" s="35">
        <v>9823</v>
      </c>
      <c r="M119" s="36">
        <v>34.669819644937</v>
      </c>
      <c r="N119" s="37"/>
      <c r="O119" s="14"/>
      <c r="P119" s="45"/>
      <c r="Q119" s="46"/>
      <c r="R119" s="47"/>
      <c r="S119" s="45"/>
      <c r="T119" s="46"/>
      <c r="U119" s="45"/>
      <c r="V119" s="45"/>
      <c r="W119" s="46"/>
      <c r="X119" s="45"/>
    </row>
    <row r="120" spans="1:24" ht="12" customHeight="1" x14ac:dyDescent="0.25">
      <c r="A120" s="32"/>
      <c r="B120" s="551"/>
      <c r="C120" s="554"/>
      <c r="D120" s="48"/>
      <c r="E120" s="49" t="s">
        <v>4</v>
      </c>
      <c r="F120" s="3">
        <v>71</v>
      </c>
      <c r="G120" s="4">
        <v>100</v>
      </c>
      <c r="H120" s="50">
        <v>574</v>
      </c>
      <c r="I120" s="51">
        <v>100</v>
      </c>
      <c r="J120" s="50">
        <v>9832</v>
      </c>
      <c r="K120" s="51">
        <v>100</v>
      </c>
      <c r="L120" s="50">
        <v>28333</v>
      </c>
      <c r="M120" s="51">
        <v>100</v>
      </c>
      <c r="N120" s="37"/>
      <c r="O120" s="15"/>
      <c r="P120" s="92"/>
      <c r="Q120" s="71"/>
      <c r="R120" s="92"/>
      <c r="S120" s="92"/>
      <c r="T120" s="71"/>
      <c r="U120" s="92"/>
      <c r="V120" s="92"/>
      <c r="W120" s="71"/>
      <c r="X120" s="92"/>
    </row>
    <row r="121" spans="1:24" ht="12" customHeight="1" x14ac:dyDescent="0.25">
      <c r="A121" s="32" t="s">
        <v>15</v>
      </c>
      <c r="B121" s="555" t="s">
        <v>98</v>
      </c>
      <c r="C121" s="556" t="s">
        <v>102</v>
      </c>
      <c r="D121" s="33">
        <v>1</v>
      </c>
      <c r="E121" s="34" t="s">
        <v>41</v>
      </c>
      <c r="F121" s="1">
        <v>2</v>
      </c>
      <c r="G121" s="2">
        <v>2.8169014084507045</v>
      </c>
      <c r="H121" s="35">
        <v>25</v>
      </c>
      <c r="I121" s="36">
        <v>4.3478260869565215</v>
      </c>
      <c r="J121" s="35">
        <v>250</v>
      </c>
      <c r="K121" s="36">
        <v>2.5375558262281768</v>
      </c>
      <c r="L121" s="35">
        <v>758</v>
      </c>
      <c r="M121" s="36">
        <v>2.6757033428642027</v>
      </c>
      <c r="N121" s="37"/>
      <c r="O121" s="11"/>
      <c r="P121" s="38"/>
      <c r="Q121" s="39"/>
      <c r="R121" s="38"/>
      <c r="S121" s="38"/>
      <c r="T121" s="39"/>
      <c r="U121" s="38"/>
      <c r="V121" s="38"/>
      <c r="W121" s="39"/>
      <c r="X121" s="38"/>
    </row>
    <row r="122" spans="1:24" ht="12" customHeight="1" x14ac:dyDescent="0.25">
      <c r="A122" s="32"/>
      <c r="B122" s="550"/>
      <c r="C122" s="553"/>
      <c r="D122" s="33">
        <v>2</v>
      </c>
      <c r="E122" s="34" t="s">
        <v>42</v>
      </c>
      <c r="F122" s="1">
        <v>17</v>
      </c>
      <c r="G122" s="2">
        <v>23.943661971830984</v>
      </c>
      <c r="H122" s="35">
        <v>122</v>
      </c>
      <c r="I122" s="36">
        <v>21.217391304347828</v>
      </c>
      <c r="J122" s="35">
        <v>1882</v>
      </c>
      <c r="K122" s="36">
        <v>19.102720259845718</v>
      </c>
      <c r="L122" s="35">
        <v>5493</v>
      </c>
      <c r="M122" s="36">
        <v>19.390024356666313</v>
      </c>
      <c r="N122" s="37"/>
      <c r="O122" s="12"/>
      <c r="P122" s="40"/>
      <c r="Q122" s="41"/>
      <c r="R122" s="40"/>
      <c r="S122" s="40"/>
      <c r="T122" s="41"/>
      <c r="U122" s="40"/>
      <c r="V122" s="40"/>
      <c r="W122" s="41"/>
      <c r="X122" s="40"/>
    </row>
    <row r="123" spans="1:24" ht="12" customHeight="1" x14ac:dyDescent="0.25">
      <c r="A123" s="32"/>
      <c r="B123" s="550"/>
      <c r="C123" s="553"/>
      <c r="D123" s="33">
        <v>3</v>
      </c>
      <c r="E123" s="34" t="s">
        <v>43</v>
      </c>
      <c r="F123" s="1">
        <v>26</v>
      </c>
      <c r="G123" s="2">
        <v>36.619718309859159</v>
      </c>
      <c r="H123" s="35">
        <v>248</v>
      </c>
      <c r="I123" s="36">
        <v>43.130434782608695</v>
      </c>
      <c r="J123" s="35">
        <v>4409</v>
      </c>
      <c r="K123" s="36">
        <v>44.752334551360129</v>
      </c>
      <c r="L123" s="35">
        <v>12431</v>
      </c>
      <c r="M123" s="36">
        <v>43.880828832644994</v>
      </c>
      <c r="N123" s="37"/>
      <c r="O123" s="13">
        <v>3.0704225352112675</v>
      </c>
      <c r="P123" s="42">
        <v>3.0139130434782611</v>
      </c>
      <c r="Q123" s="43" t="s">
        <v>83</v>
      </c>
      <c r="R123" s="44">
        <v>6.7412042849881587E-2</v>
      </c>
      <c r="S123" s="42">
        <v>3.094295574502639</v>
      </c>
      <c r="T123" s="43" t="s">
        <v>83</v>
      </c>
      <c r="U123" s="44">
        <v>-3.0306407862457006E-2</v>
      </c>
      <c r="V123" s="42">
        <v>3.0931201242542978</v>
      </c>
      <c r="W123" s="43" t="s">
        <v>83</v>
      </c>
      <c r="X123" s="44">
        <v>-2.8527586636966598E-2</v>
      </c>
    </row>
    <row r="124" spans="1:24" ht="12" customHeight="1" x14ac:dyDescent="0.25">
      <c r="A124" s="32"/>
      <c r="B124" s="550"/>
      <c r="C124" s="553"/>
      <c r="D124" s="33">
        <v>4</v>
      </c>
      <c r="E124" s="34" t="s">
        <v>56</v>
      </c>
      <c r="F124" s="1">
        <v>26</v>
      </c>
      <c r="G124" s="2">
        <v>36.619718309859159</v>
      </c>
      <c r="H124" s="35">
        <v>180</v>
      </c>
      <c r="I124" s="36">
        <v>31.304347826086961</v>
      </c>
      <c r="J124" s="35">
        <v>3311</v>
      </c>
      <c r="K124" s="36">
        <v>33.607389362565975</v>
      </c>
      <c r="L124" s="35">
        <v>9647</v>
      </c>
      <c r="M124" s="36">
        <v>34.053443467824493</v>
      </c>
      <c r="N124" s="37"/>
      <c r="O124" s="14"/>
      <c r="P124" s="45"/>
      <c r="Q124" s="46"/>
      <c r="R124" s="47"/>
      <c r="S124" s="45"/>
      <c r="T124" s="46"/>
      <c r="U124" s="45"/>
      <c r="V124" s="45"/>
      <c r="W124" s="46"/>
      <c r="X124" s="45"/>
    </row>
    <row r="125" spans="1:24" ht="12" customHeight="1" x14ac:dyDescent="0.25">
      <c r="A125" s="32"/>
      <c r="B125" s="551"/>
      <c r="C125" s="554"/>
      <c r="D125" s="48"/>
      <c r="E125" s="49" t="s">
        <v>4</v>
      </c>
      <c r="F125" s="3">
        <v>71</v>
      </c>
      <c r="G125" s="4">
        <v>100</v>
      </c>
      <c r="H125" s="50">
        <v>575</v>
      </c>
      <c r="I125" s="51">
        <v>100</v>
      </c>
      <c r="J125" s="50">
        <v>9852</v>
      </c>
      <c r="K125" s="51">
        <v>100</v>
      </c>
      <c r="L125" s="50">
        <v>28329</v>
      </c>
      <c r="M125" s="51">
        <v>100</v>
      </c>
      <c r="N125" s="37"/>
      <c r="O125" s="15"/>
      <c r="P125" s="92"/>
      <c r="Q125" s="71"/>
      <c r="R125" s="92"/>
      <c r="S125" s="92"/>
      <c r="T125" s="71"/>
      <c r="U125" s="92"/>
      <c r="V125" s="92"/>
      <c r="W125" s="71"/>
      <c r="X125" s="92"/>
    </row>
    <row r="126" spans="1:24" ht="12" customHeight="1" x14ac:dyDescent="0.25">
      <c r="A126" s="32" t="s">
        <v>16</v>
      </c>
      <c r="B126" s="555" t="s">
        <v>99</v>
      </c>
      <c r="C126" s="556" t="s">
        <v>103</v>
      </c>
      <c r="D126" s="33">
        <v>1</v>
      </c>
      <c r="E126" s="34" t="s">
        <v>41</v>
      </c>
      <c r="F126" s="1">
        <v>2</v>
      </c>
      <c r="G126" s="2">
        <v>2.8169014084507045</v>
      </c>
      <c r="H126" s="35">
        <v>28</v>
      </c>
      <c r="I126" s="36">
        <v>4.8865619546247814</v>
      </c>
      <c r="J126" s="35">
        <v>288</v>
      </c>
      <c r="K126" s="36">
        <v>2.9247486544125114</v>
      </c>
      <c r="L126" s="35">
        <v>929</v>
      </c>
      <c r="M126" s="36">
        <v>3.2772427417363388</v>
      </c>
      <c r="N126" s="37"/>
      <c r="O126" s="11"/>
      <c r="P126" s="38"/>
      <c r="Q126" s="39"/>
      <c r="R126" s="38"/>
      <c r="S126" s="38"/>
      <c r="T126" s="39"/>
      <c r="U126" s="38"/>
      <c r="V126" s="38"/>
      <c r="W126" s="39"/>
      <c r="X126" s="38"/>
    </row>
    <row r="127" spans="1:24" ht="12" customHeight="1" x14ac:dyDescent="0.25">
      <c r="A127" s="32"/>
      <c r="B127" s="550"/>
      <c r="C127" s="553"/>
      <c r="D127" s="33">
        <v>2</v>
      </c>
      <c r="E127" s="34" t="s">
        <v>42</v>
      </c>
      <c r="F127" s="1">
        <v>23</v>
      </c>
      <c r="G127" s="2">
        <v>32.394366197183103</v>
      </c>
      <c r="H127" s="35">
        <v>144</v>
      </c>
      <c r="I127" s="36">
        <v>25.130890052356019</v>
      </c>
      <c r="J127" s="35">
        <v>2087</v>
      </c>
      <c r="K127" s="36">
        <v>21.194272367218442</v>
      </c>
      <c r="L127" s="35">
        <v>6276</v>
      </c>
      <c r="M127" s="36">
        <v>22.139908985077785</v>
      </c>
      <c r="N127" s="37"/>
      <c r="O127" s="12"/>
      <c r="P127" s="40"/>
      <c r="Q127" s="41"/>
      <c r="R127" s="40"/>
      <c r="S127" s="40"/>
      <c r="T127" s="41"/>
      <c r="U127" s="40"/>
      <c r="V127" s="40"/>
      <c r="W127" s="41"/>
      <c r="X127" s="40"/>
    </row>
    <row r="128" spans="1:24" ht="12" customHeight="1" x14ac:dyDescent="0.25">
      <c r="A128" s="32"/>
      <c r="B128" s="550"/>
      <c r="C128" s="553"/>
      <c r="D128" s="33">
        <v>3</v>
      </c>
      <c r="E128" s="34" t="s">
        <v>43</v>
      </c>
      <c r="F128" s="1">
        <v>28</v>
      </c>
      <c r="G128" s="2">
        <v>39.436619718309856</v>
      </c>
      <c r="H128" s="35">
        <v>246</v>
      </c>
      <c r="I128" s="36">
        <v>42.931937172774873</v>
      </c>
      <c r="J128" s="35">
        <v>4445</v>
      </c>
      <c r="K128" s="36">
        <v>45.140651975220877</v>
      </c>
      <c r="L128" s="35">
        <v>12698</v>
      </c>
      <c r="M128" s="36">
        <v>44.794863654002185</v>
      </c>
      <c r="N128" s="37"/>
      <c r="O128" s="13">
        <v>2.8732394366197185</v>
      </c>
      <c r="P128" s="42">
        <v>2.9214659685863875</v>
      </c>
      <c r="Q128" s="43" t="s">
        <v>83</v>
      </c>
      <c r="R128" s="44">
        <v>-5.7265458114356869E-2</v>
      </c>
      <c r="S128" s="42">
        <v>3.036965573271047</v>
      </c>
      <c r="T128" s="43" t="s">
        <v>83</v>
      </c>
      <c r="U128" s="44">
        <v>-0.20540077823122585</v>
      </c>
      <c r="V128" s="42">
        <v>3.0109359015063322</v>
      </c>
      <c r="W128" s="43" t="s">
        <v>83</v>
      </c>
      <c r="X128" s="44">
        <v>-0.17074491083057167</v>
      </c>
    </row>
    <row r="129" spans="1:24" ht="12" customHeight="1" x14ac:dyDescent="0.25">
      <c r="A129" s="32"/>
      <c r="B129" s="550"/>
      <c r="C129" s="553"/>
      <c r="D129" s="33">
        <v>4</v>
      </c>
      <c r="E129" s="34" t="s">
        <v>56</v>
      </c>
      <c r="F129" s="1">
        <v>18</v>
      </c>
      <c r="G129" s="2">
        <v>25.352112676056336</v>
      </c>
      <c r="H129" s="35">
        <v>155</v>
      </c>
      <c r="I129" s="36">
        <v>27.05061082024433</v>
      </c>
      <c r="J129" s="35">
        <v>3027</v>
      </c>
      <c r="K129" s="36">
        <v>30.740327003148167</v>
      </c>
      <c r="L129" s="35">
        <v>8444</v>
      </c>
      <c r="M129" s="36">
        <v>29.787984619183689</v>
      </c>
      <c r="N129" s="37"/>
      <c r="O129" s="14"/>
      <c r="P129" s="45"/>
      <c r="Q129" s="46"/>
      <c r="R129" s="47"/>
      <c r="S129" s="45"/>
      <c r="T129" s="46"/>
      <c r="U129" s="45"/>
      <c r="V129" s="45"/>
      <c r="W129" s="46"/>
      <c r="X129" s="45"/>
    </row>
    <row r="130" spans="1:24" ht="12" customHeight="1" x14ac:dyDescent="0.25">
      <c r="A130" s="32"/>
      <c r="B130" s="551"/>
      <c r="C130" s="554"/>
      <c r="D130" s="48"/>
      <c r="E130" s="49" t="s">
        <v>4</v>
      </c>
      <c r="F130" s="3">
        <v>71</v>
      </c>
      <c r="G130" s="4">
        <v>100</v>
      </c>
      <c r="H130" s="50">
        <v>573</v>
      </c>
      <c r="I130" s="51">
        <v>100</v>
      </c>
      <c r="J130" s="50">
        <v>9847</v>
      </c>
      <c r="K130" s="51">
        <v>100</v>
      </c>
      <c r="L130" s="50">
        <v>28347</v>
      </c>
      <c r="M130" s="51">
        <v>100</v>
      </c>
      <c r="N130" s="37"/>
      <c r="O130" s="15"/>
      <c r="P130" s="92"/>
      <c r="Q130" s="71"/>
      <c r="R130" s="92"/>
      <c r="S130" s="92"/>
      <c r="T130" s="71"/>
      <c r="U130" s="92"/>
      <c r="V130" s="92"/>
      <c r="W130" s="71"/>
      <c r="X130" s="92"/>
    </row>
    <row r="131" spans="1:24" ht="12" customHeight="1" x14ac:dyDescent="0.25">
      <c r="A131" s="32" t="s">
        <v>17</v>
      </c>
      <c r="B131" s="549" t="s">
        <v>100</v>
      </c>
      <c r="C131" s="552" t="s">
        <v>104</v>
      </c>
      <c r="D131" s="72">
        <v>1</v>
      </c>
      <c r="E131" s="73" t="s">
        <v>41</v>
      </c>
      <c r="F131" s="7">
        <v>3</v>
      </c>
      <c r="G131" s="8">
        <v>4.225352112676056</v>
      </c>
      <c r="H131" s="74">
        <v>39</v>
      </c>
      <c r="I131" s="75">
        <v>6.854130052724078</v>
      </c>
      <c r="J131" s="74">
        <v>367</v>
      </c>
      <c r="K131" s="75">
        <v>3.7353689567430024</v>
      </c>
      <c r="L131" s="74">
        <v>1173</v>
      </c>
      <c r="M131" s="75">
        <v>4.143851344190483</v>
      </c>
      <c r="N131" s="37"/>
      <c r="O131" s="25"/>
      <c r="P131" s="93"/>
      <c r="Q131" s="94"/>
      <c r="R131" s="93"/>
      <c r="S131" s="93"/>
      <c r="T131" s="94"/>
      <c r="U131" s="93"/>
      <c r="V131" s="93"/>
      <c r="W131" s="94"/>
      <c r="X131" s="93"/>
    </row>
    <row r="132" spans="1:24" ht="12" customHeight="1" x14ac:dyDescent="0.25">
      <c r="A132" s="32"/>
      <c r="B132" s="550"/>
      <c r="C132" s="553"/>
      <c r="D132" s="33">
        <v>2</v>
      </c>
      <c r="E132" s="34" t="s">
        <v>42</v>
      </c>
      <c r="F132" s="1">
        <v>22</v>
      </c>
      <c r="G132" s="2">
        <v>30.985915492957744</v>
      </c>
      <c r="H132" s="35">
        <v>150</v>
      </c>
      <c r="I132" s="36">
        <v>26.362038664323372</v>
      </c>
      <c r="J132" s="35">
        <v>2295</v>
      </c>
      <c r="K132" s="36">
        <v>23.358778625954198</v>
      </c>
      <c r="L132" s="35">
        <v>6866</v>
      </c>
      <c r="M132" s="36">
        <v>24.255484509132017</v>
      </c>
      <c r="N132" s="37"/>
      <c r="O132" s="12"/>
      <c r="P132" s="40"/>
      <c r="Q132" s="41"/>
      <c r="R132" s="40"/>
      <c r="S132" s="40"/>
      <c r="T132" s="41"/>
      <c r="U132" s="40"/>
      <c r="V132" s="40"/>
      <c r="W132" s="41"/>
      <c r="X132" s="40"/>
    </row>
    <row r="133" spans="1:24" ht="12" customHeight="1" x14ac:dyDescent="0.25">
      <c r="A133" s="32"/>
      <c r="B133" s="550"/>
      <c r="C133" s="553"/>
      <c r="D133" s="33">
        <v>3</v>
      </c>
      <c r="E133" s="34" t="s">
        <v>43</v>
      </c>
      <c r="F133" s="1">
        <v>26</v>
      </c>
      <c r="G133" s="2">
        <v>36.619718309859159</v>
      </c>
      <c r="H133" s="35">
        <v>223</v>
      </c>
      <c r="I133" s="36">
        <v>39.191564147627417</v>
      </c>
      <c r="J133" s="35">
        <v>4310</v>
      </c>
      <c r="K133" s="36">
        <v>43.867684478371501</v>
      </c>
      <c r="L133" s="35">
        <v>12294</v>
      </c>
      <c r="M133" s="36">
        <v>43.430953474405626</v>
      </c>
      <c r="N133" s="37"/>
      <c r="O133" s="13">
        <v>2.887323943661972</v>
      </c>
      <c r="P133" s="42">
        <v>2.8752196836555362</v>
      </c>
      <c r="Q133" s="43" t="s">
        <v>83</v>
      </c>
      <c r="R133" s="44">
        <v>1.3575073309213636E-2</v>
      </c>
      <c r="S133" s="42">
        <v>2.9820865139949109</v>
      </c>
      <c r="T133" s="43" t="s">
        <v>83</v>
      </c>
      <c r="U133" s="44">
        <v>-0.11544945719184076</v>
      </c>
      <c r="V133" s="42">
        <v>2.9562652347475891</v>
      </c>
      <c r="W133" s="43" t="s">
        <v>83</v>
      </c>
      <c r="X133" s="44">
        <v>-8.3098514623340988E-2</v>
      </c>
    </row>
    <row r="134" spans="1:24" ht="12" customHeight="1" x14ac:dyDescent="0.25">
      <c r="A134" s="32"/>
      <c r="B134" s="550"/>
      <c r="C134" s="553"/>
      <c r="D134" s="33">
        <v>4</v>
      </c>
      <c r="E134" s="34" t="s">
        <v>56</v>
      </c>
      <c r="F134" s="1">
        <v>20</v>
      </c>
      <c r="G134" s="2">
        <v>28.169014084507044</v>
      </c>
      <c r="H134" s="35">
        <v>157</v>
      </c>
      <c r="I134" s="36">
        <v>27.592267135325134</v>
      </c>
      <c r="J134" s="35">
        <v>2853</v>
      </c>
      <c r="K134" s="36">
        <v>29.038167938931299</v>
      </c>
      <c r="L134" s="35">
        <v>7974</v>
      </c>
      <c r="M134" s="36">
        <v>28.169710672271876</v>
      </c>
      <c r="N134" s="37"/>
      <c r="O134" s="14"/>
      <c r="P134" s="45"/>
      <c r="Q134" s="46"/>
      <c r="R134" s="47"/>
      <c r="S134" s="45"/>
      <c r="T134" s="46"/>
      <c r="U134" s="45"/>
      <c r="V134" s="45"/>
      <c r="W134" s="46"/>
      <c r="X134" s="45"/>
    </row>
    <row r="135" spans="1:24" ht="12" customHeight="1" x14ac:dyDescent="0.25">
      <c r="A135" s="95"/>
      <c r="B135" s="551"/>
      <c r="C135" s="554"/>
      <c r="D135" s="48"/>
      <c r="E135" s="49" t="s">
        <v>4</v>
      </c>
      <c r="F135" s="3">
        <v>71</v>
      </c>
      <c r="G135" s="4">
        <v>100</v>
      </c>
      <c r="H135" s="50">
        <v>569</v>
      </c>
      <c r="I135" s="51">
        <v>100</v>
      </c>
      <c r="J135" s="50">
        <v>9825</v>
      </c>
      <c r="K135" s="51">
        <v>100</v>
      </c>
      <c r="L135" s="50">
        <v>28307</v>
      </c>
      <c r="M135" s="51">
        <v>100</v>
      </c>
      <c r="N135" s="37"/>
      <c r="O135" s="15"/>
      <c r="P135" s="92"/>
      <c r="Q135" s="71"/>
      <c r="R135" s="92"/>
      <c r="S135" s="92"/>
      <c r="T135" s="71"/>
      <c r="U135" s="92"/>
      <c r="V135" s="92"/>
      <c r="W135" s="71"/>
      <c r="X135" s="92"/>
    </row>
    <row r="136" spans="1:24" s="113" customFormat="1" ht="15" customHeight="1" x14ac:dyDescent="0.25">
      <c r="A136" s="87" t="s">
        <v>105</v>
      </c>
      <c r="B136" s="88"/>
      <c r="C136" s="30"/>
      <c r="D136" s="112"/>
      <c r="E136" s="88"/>
      <c r="F136" s="88"/>
      <c r="G136" s="88"/>
      <c r="H136" s="88"/>
      <c r="I136" s="88"/>
      <c r="J136" s="88"/>
      <c r="K136" s="88"/>
      <c r="L136" s="88"/>
      <c r="M136" s="88"/>
      <c r="N136" s="31"/>
      <c r="O136" s="89"/>
      <c r="P136" s="90"/>
      <c r="Q136" s="91"/>
      <c r="R136" s="90"/>
      <c r="S136" s="90"/>
      <c r="T136" s="91"/>
      <c r="U136" s="90"/>
      <c r="V136" s="90"/>
      <c r="W136" s="91"/>
      <c r="X136" s="90"/>
    </row>
    <row r="137" spans="1:24" ht="12" customHeight="1" x14ac:dyDescent="0.25">
      <c r="A137" s="32" t="s">
        <v>0</v>
      </c>
      <c r="B137" s="555" t="s">
        <v>106</v>
      </c>
      <c r="C137" s="556" t="s">
        <v>196</v>
      </c>
      <c r="D137" s="33">
        <v>1</v>
      </c>
      <c r="E137" s="34" t="s">
        <v>41</v>
      </c>
      <c r="F137" s="1">
        <v>3</v>
      </c>
      <c r="G137" s="2">
        <v>4.225352112676056</v>
      </c>
      <c r="H137" s="35">
        <v>13</v>
      </c>
      <c r="I137" s="36">
        <v>2.2491349480968861</v>
      </c>
      <c r="J137" s="35">
        <v>176</v>
      </c>
      <c r="K137" s="36">
        <v>1.7722283757929713</v>
      </c>
      <c r="L137" s="35">
        <v>488</v>
      </c>
      <c r="M137" s="36">
        <v>1.7067114328681847</v>
      </c>
      <c r="N137" s="37"/>
      <c r="O137" s="11"/>
      <c r="P137" s="38"/>
      <c r="Q137" s="39"/>
      <c r="R137" s="38"/>
      <c r="S137" s="38"/>
      <c r="T137" s="39"/>
      <c r="U137" s="38"/>
      <c r="V137" s="38"/>
      <c r="W137" s="39"/>
      <c r="X137" s="38"/>
    </row>
    <row r="138" spans="1:24" ht="12" customHeight="1" x14ac:dyDescent="0.25">
      <c r="A138" s="32"/>
      <c r="B138" s="550"/>
      <c r="C138" s="553"/>
      <c r="D138" s="33">
        <v>2</v>
      </c>
      <c r="E138" s="34" t="s">
        <v>42</v>
      </c>
      <c r="F138" s="1">
        <v>14</v>
      </c>
      <c r="G138" s="2">
        <v>19.718309859154928</v>
      </c>
      <c r="H138" s="35">
        <v>97</v>
      </c>
      <c r="I138" s="36">
        <v>16.782006920415224</v>
      </c>
      <c r="J138" s="35">
        <v>1402</v>
      </c>
      <c r="K138" s="36">
        <v>14.117410129896285</v>
      </c>
      <c r="L138" s="35">
        <v>4189</v>
      </c>
      <c r="M138" s="36">
        <v>14.650438918616446</v>
      </c>
      <c r="N138" s="37"/>
      <c r="O138" s="12"/>
      <c r="P138" s="40"/>
      <c r="Q138" s="41"/>
      <c r="R138" s="40"/>
      <c r="S138" s="40"/>
      <c r="T138" s="41"/>
      <c r="U138" s="40"/>
      <c r="V138" s="40"/>
      <c r="W138" s="41"/>
      <c r="X138" s="40"/>
    </row>
    <row r="139" spans="1:24" ht="12" customHeight="1" x14ac:dyDescent="0.25">
      <c r="A139" s="32"/>
      <c r="B139" s="550"/>
      <c r="C139" s="553"/>
      <c r="D139" s="33">
        <v>3</v>
      </c>
      <c r="E139" s="34" t="s">
        <v>43</v>
      </c>
      <c r="F139" s="1">
        <v>38</v>
      </c>
      <c r="G139" s="2">
        <v>53.521126760563376</v>
      </c>
      <c r="H139" s="35">
        <v>260</v>
      </c>
      <c r="I139" s="36">
        <v>44.982698961937714</v>
      </c>
      <c r="J139" s="35">
        <v>4081</v>
      </c>
      <c r="K139" s="36">
        <v>41.093545463699527</v>
      </c>
      <c r="L139" s="35">
        <v>12101</v>
      </c>
      <c r="M139" s="36">
        <v>42.321547231839965</v>
      </c>
      <c r="N139" s="37"/>
      <c r="O139" s="13">
        <v>2.943661971830986</v>
      </c>
      <c r="P139" s="42">
        <v>3.1470588235294117</v>
      </c>
      <c r="Q139" s="43" t="s">
        <v>555</v>
      </c>
      <c r="R139" s="44">
        <v>-0.26323780696813759</v>
      </c>
      <c r="S139" s="42">
        <v>3.2535494914912899</v>
      </c>
      <c r="T139" s="43" t="s">
        <v>557</v>
      </c>
      <c r="U139" s="44">
        <v>-0.40755848769712694</v>
      </c>
      <c r="V139" s="42">
        <v>3.2325744063232258</v>
      </c>
      <c r="W139" s="43" t="s">
        <v>557</v>
      </c>
      <c r="X139" s="44">
        <v>-0.38134783451038579</v>
      </c>
    </row>
    <row r="140" spans="1:24" ht="12" customHeight="1" x14ac:dyDescent="0.25">
      <c r="A140" s="32"/>
      <c r="B140" s="550"/>
      <c r="C140" s="553"/>
      <c r="D140" s="33">
        <v>4</v>
      </c>
      <c r="E140" s="34" t="s">
        <v>56</v>
      </c>
      <c r="F140" s="1">
        <v>16</v>
      </c>
      <c r="G140" s="2">
        <v>22.535211267605636</v>
      </c>
      <c r="H140" s="35">
        <v>208</v>
      </c>
      <c r="I140" s="36">
        <v>35.986159169550177</v>
      </c>
      <c r="J140" s="35">
        <v>4272</v>
      </c>
      <c r="K140" s="36">
        <v>43.016816030611217</v>
      </c>
      <c r="L140" s="35">
        <v>11815</v>
      </c>
      <c r="M140" s="36">
        <v>41.321302416675408</v>
      </c>
      <c r="N140" s="37"/>
      <c r="O140" s="14"/>
      <c r="P140" s="45"/>
      <c r="Q140" s="46"/>
      <c r="R140" s="47"/>
      <c r="S140" s="45"/>
      <c r="T140" s="46"/>
      <c r="U140" s="45"/>
      <c r="V140" s="45"/>
      <c r="W140" s="46"/>
      <c r="X140" s="45"/>
    </row>
    <row r="141" spans="1:24" ht="12" customHeight="1" x14ac:dyDescent="0.25">
      <c r="A141" s="32"/>
      <c r="B141" s="551"/>
      <c r="C141" s="554"/>
      <c r="D141" s="48"/>
      <c r="E141" s="49" t="s">
        <v>4</v>
      </c>
      <c r="F141" s="3">
        <v>71</v>
      </c>
      <c r="G141" s="4">
        <v>100</v>
      </c>
      <c r="H141" s="50">
        <v>578</v>
      </c>
      <c r="I141" s="51">
        <v>100</v>
      </c>
      <c r="J141" s="50">
        <v>9931</v>
      </c>
      <c r="K141" s="51">
        <v>100</v>
      </c>
      <c r="L141" s="50">
        <v>28593</v>
      </c>
      <c r="M141" s="51">
        <v>100</v>
      </c>
      <c r="N141" s="37"/>
      <c r="O141" s="15"/>
      <c r="P141" s="92"/>
      <c r="Q141" s="71"/>
      <c r="R141" s="92"/>
      <c r="S141" s="92"/>
      <c r="T141" s="71"/>
      <c r="U141" s="92"/>
      <c r="V141" s="92"/>
      <c r="W141" s="71"/>
      <c r="X141" s="92"/>
    </row>
    <row r="142" spans="1:24" ht="12" customHeight="1" x14ac:dyDescent="0.25">
      <c r="A142" s="32" t="s">
        <v>5</v>
      </c>
      <c r="B142" s="555" t="s">
        <v>107</v>
      </c>
      <c r="C142" s="556" t="s">
        <v>197</v>
      </c>
      <c r="D142" s="33">
        <v>1</v>
      </c>
      <c r="E142" s="34" t="s">
        <v>41</v>
      </c>
      <c r="F142" s="1">
        <v>4</v>
      </c>
      <c r="G142" s="2">
        <v>5.6338028169014089</v>
      </c>
      <c r="H142" s="35">
        <v>14</v>
      </c>
      <c r="I142" s="36">
        <v>2.4390243902439024</v>
      </c>
      <c r="J142" s="35">
        <v>191</v>
      </c>
      <c r="K142" s="36">
        <v>1.9296827641947869</v>
      </c>
      <c r="L142" s="35">
        <v>567</v>
      </c>
      <c r="M142" s="36">
        <v>1.989403880565594</v>
      </c>
      <c r="N142" s="37"/>
      <c r="O142" s="11"/>
      <c r="P142" s="38"/>
      <c r="Q142" s="39"/>
      <c r="R142" s="38"/>
      <c r="S142" s="38"/>
      <c r="T142" s="39"/>
      <c r="U142" s="38"/>
      <c r="V142" s="38"/>
      <c r="W142" s="39"/>
      <c r="X142" s="38"/>
    </row>
    <row r="143" spans="1:24" ht="12" customHeight="1" x14ac:dyDescent="0.25">
      <c r="A143" s="32"/>
      <c r="B143" s="550"/>
      <c r="C143" s="553"/>
      <c r="D143" s="33">
        <v>2</v>
      </c>
      <c r="E143" s="34" t="s">
        <v>42</v>
      </c>
      <c r="F143" s="1">
        <v>20</v>
      </c>
      <c r="G143" s="2">
        <v>28.169014084507044</v>
      </c>
      <c r="H143" s="35">
        <v>106</v>
      </c>
      <c r="I143" s="36">
        <v>18.466898954703833</v>
      </c>
      <c r="J143" s="35">
        <v>1493</v>
      </c>
      <c r="K143" s="36">
        <v>15.08385532430794</v>
      </c>
      <c r="L143" s="35">
        <v>4293</v>
      </c>
      <c r="M143" s="36">
        <v>15.062629381425213</v>
      </c>
      <c r="N143" s="37"/>
      <c r="O143" s="12"/>
      <c r="P143" s="40"/>
      <c r="Q143" s="41"/>
      <c r="R143" s="40"/>
      <c r="S143" s="40"/>
      <c r="T143" s="41"/>
      <c r="U143" s="40"/>
      <c r="V143" s="40"/>
      <c r="W143" s="41"/>
      <c r="X143" s="40"/>
    </row>
    <row r="144" spans="1:24" ht="12" customHeight="1" x14ac:dyDescent="0.25">
      <c r="A144" s="32"/>
      <c r="B144" s="550"/>
      <c r="C144" s="553"/>
      <c r="D144" s="33">
        <v>3</v>
      </c>
      <c r="E144" s="34" t="s">
        <v>43</v>
      </c>
      <c r="F144" s="1">
        <v>34</v>
      </c>
      <c r="G144" s="2">
        <v>47.887323943661968</v>
      </c>
      <c r="H144" s="35">
        <v>263</v>
      </c>
      <c r="I144" s="36">
        <v>45.818815331010455</v>
      </c>
      <c r="J144" s="35">
        <v>4207</v>
      </c>
      <c r="K144" s="36">
        <v>42.503536067892504</v>
      </c>
      <c r="L144" s="35">
        <v>12388</v>
      </c>
      <c r="M144" s="36">
        <v>43.465141573979857</v>
      </c>
      <c r="N144" s="37"/>
      <c r="O144" s="13">
        <v>2.788732394366197</v>
      </c>
      <c r="P144" s="42">
        <v>3.0993031358885017</v>
      </c>
      <c r="Q144" s="43" t="s">
        <v>557</v>
      </c>
      <c r="R144" s="44">
        <v>-0.39716909621737201</v>
      </c>
      <c r="S144" s="42">
        <v>3.2153970499090727</v>
      </c>
      <c r="T144" s="43" t="s">
        <v>556</v>
      </c>
      <c r="U144" s="44">
        <v>-0.55688885628287432</v>
      </c>
      <c r="V144" s="42">
        <v>3.2044138802147293</v>
      </c>
      <c r="W144" s="43" t="s">
        <v>556</v>
      </c>
      <c r="X144" s="44">
        <v>-0.54420449746554966</v>
      </c>
    </row>
    <row r="145" spans="1:24" ht="12" customHeight="1" x14ac:dyDescent="0.25">
      <c r="A145" s="32"/>
      <c r="B145" s="550"/>
      <c r="C145" s="553"/>
      <c r="D145" s="33">
        <v>4</v>
      </c>
      <c r="E145" s="34" t="s">
        <v>56</v>
      </c>
      <c r="F145" s="1">
        <v>13</v>
      </c>
      <c r="G145" s="2">
        <v>18.30985915492958</v>
      </c>
      <c r="H145" s="35">
        <v>191</v>
      </c>
      <c r="I145" s="36">
        <v>33.275261324041807</v>
      </c>
      <c r="J145" s="35">
        <v>4007</v>
      </c>
      <c r="K145" s="36">
        <v>40.482925843604768</v>
      </c>
      <c r="L145" s="35">
        <v>11253</v>
      </c>
      <c r="M145" s="36">
        <v>39.482825164029336</v>
      </c>
      <c r="N145" s="37"/>
      <c r="O145" s="14"/>
      <c r="P145" s="45"/>
      <c r="Q145" s="46"/>
      <c r="R145" s="47"/>
      <c r="S145" s="45"/>
      <c r="T145" s="46"/>
      <c r="U145" s="45"/>
      <c r="V145" s="45"/>
      <c r="W145" s="46"/>
      <c r="X145" s="45"/>
    </row>
    <row r="146" spans="1:24" ht="12" customHeight="1" x14ac:dyDescent="0.25">
      <c r="A146" s="32"/>
      <c r="B146" s="551"/>
      <c r="C146" s="554"/>
      <c r="D146" s="48"/>
      <c r="E146" s="49" t="s">
        <v>4</v>
      </c>
      <c r="F146" s="3">
        <v>71</v>
      </c>
      <c r="G146" s="4">
        <v>100</v>
      </c>
      <c r="H146" s="50">
        <v>574</v>
      </c>
      <c r="I146" s="51">
        <v>100</v>
      </c>
      <c r="J146" s="50">
        <v>9898</v>
      </c>
      <c r="K146" s="51">
        <v>100</v>
      </c>
      <c r="L146" s="50">
        <v>28501</v>
      </c>
      <c r="M146" s="51">
        <v>100</v>
      </c>
      <c r="N146" s="37"/>
      <c r="O146" s="15"/>
      <c r="P146" s="92"/>
      <c r="Q146" s="71"/>
      <c r="R146" s="92"/>
      <c r="S146" s="92"/>
      <c r="T146" s="71"/>
      <c r="U146" s="92"/>
      <c r="V146" s="92"/>
      <c r="W146" s="71"/>
      <c r="X146" s="92"/>
    </row>
    <row r="147" spans="1:24" ht="12" customHeight="1" x14ac:dyDescent="0.25">
      <c r="A147" s="32" t="s">
        <v>15</v>
      </c>
      <c r="B147" s="555" t="s">
        <v>108</v>
      </c>
      <c r="C147" s="556" t="s">
        <v>198</v>
      </c>
      <c r="D147" s="33">
        <v>1</v>
      </c>
      <c r="E147" s="34" t="s">
        <v>41</v>
      </c>
      <c r="F147" s="1">
        <v>0</v>
      </c>
      <c r="G147" s="2">
        <v>0</v>
      </c>
      <c r="H147" s="35">
        <v>14</v>
      </c>
      <c r="I147" s="36">
        <v>2.4263431542461005</v>
      </c>
      <c r="J147" s="35">
        <v>395</v>
      </c>
      <c r="K147" s="36">
        <v>4</v>
      </c>
      <c r="L147" s="35">
        <v>932</v>
      </c>
      <c r="M147" s="36">
        <v>3.2744264483715702</v>
      </c>
      <c r="N147" s="37"/>
      <c r="O147" s="11"/>
      <c r="P147" s="38"/>
      <c r="Q147" s="39"/>
      <c r="R147" s="38"/>
      <c r="S147" s="38"/>
      <c r="T147" s="39"/>
      <c r="U147" s="38"/>
      <c r="V147" s="38"/>
      <c r="W147" s="39"/>
      <c r="X147" s="38"/>
    </row>
    <row r="148" spans="1:24" ht="12" customHeight="1" x14ac:dyDescent="0.25">
      <c r="A148" s="32"/>
      <c r="B148" s="550"/>
      <c r="C148" s="553"/>
      <c r="D148" s="33">
        <v>2</v>
      </c>
      <c r="E148" s="34" t="s">
        <v>42</v>
      </c>
      <c r="F148" s="1">
        <v>14</v>
      </c>
      <c r="G148" s="2">
        <v>20.289855072463769</v>
      </c>
      <c r="H148" s="35">
        <v>122</v>
      </c>
      <c r="I148" s="36">
        <v>21.143847487001732</v>
      </c>
      <c r="J148" s="35">
        <v>1875</v>
      </c>
      <c r="K148" s="36">
        <v>18.9873417721519</v>
      </c>
      <c r="L148" s="35">
        <v>5019</v>
      </c>
      <c r="M148" s="36">
        <v>17.633418824438746</v>
      </c>
      <c r="N148" s="37"/>
      <c r="O148" s="12"/>
      <c r="P148" s="40"/>
      <c r="Q148" s="41"/>
      <c r="R148" s="40"/>
      <c r="S148" s="40"/>
      <c r="T148" s="41"/>
      <c r="U148" s="40"/>
      <c r="V148" s="40"/>
      <c r="W148" s="41"/>
      <c r="X148" s="40"/>
    </row>
    <row r="149" spans="1:24" ht="12" customHeight="1" x14ac:dyDescent="0.25">
      <c r="A149" s="32"/>
      <c r="B149" s="550"/>
      <c r="C149" s="553"/>
      <c r="D149" s="33">
        <v>3</v>
      </c>
      <c r="E149" s="34" t="s">
        <v>43</v>
      </c>
      <c r="F149" s="1">
        <v>32</v>
      </c>
      <c r="G149" s="2">
        <v>46.376811594202898</v>
      </c>
      <c r="H149" s="35">
        <v>230</v>
      </c>
      <c r="I149" s="36">
        <v>39.861351819757367</v>
      </c>
      <c r="J149" s="35">
        <v>3750</v>
      </c>
      <c r="K149" s="36">
        <v>37.974683544303801</v>
      </c>
      <c r="L149" s="35">
        <v>11136</v>
      </c>
      <c r="M149" s="36">
        <v>39.124477391701504</v>
      </c>
      <c r="N149" s="37"/>
      <c r="O149" s="13">
        <v>3.1304347826086958</v>
      </c>
      <c r="P149" s="42">
        <v>3.1057192374350087</v>
      </c>
      <c r="Q149" s="43" t="s">
        <v>83</v>
      </c>
      <c r="R149" s="44">
        <v>3.0664021919323398E-2</v>
      </c>
      <c r="S149" s="42">
        <v>3.1205063291139239</v>
      </c>
      <c r="T149" s="43" t="s">
        <v>83</v>
      </c>
      <c r="U149" s="44">
        <v>1.1664849947532162E-2</v>
      </c>
      <c r="V149" s="42">
        <v>3.157854056143063</v>
      </c>
      <c r="W149" s="43" t="s">
        <v>83</v>
      </c>
      <c r="X149" s="44">
        <v>-3.3208681195851367E-2</v>
      </c>
    </row>
    <row r="150" spans="1:24" ht="12" customHeight="1" x14ac:dyDescent="0.25">
      <c r="A150" s="32"/>
      <c r="B150" s="550"/>
      <c r="C150" s="553"/>
      <c r="D150" s="33">
        <v>4</v>
      </c>
      <c r="E150" s="34" t="s">
        <v>56</v>
      </c>
      <c r="F150" s="1">
        <v>23</v>
      </c>
      <c r="G150" s="2">
        <v>33.333333333333329</v>
      </c>
      <c r="H150" s="35">
        <v>211</v>
      </c>
      <c r="I150" s="36">
        <v>36.568457538994807</v>
      </c>
      <c r="J150" s="35">
        <v>3855</v>
      </c>
      <c r="K150" s="36">
        <v>39.037974683544299</v>
      </c>
      <c r="L150" s="35">
        <v>11376</v>
      </c>
      <c r="M150" s="36">
        <v>39.967677335488176</v>
      </c>
      <c r="N150" s="37"/>
      <c r="O150" s="14"/>
      <c r="P150" s="45"/>
      <c r="Q150" s="46"/>
      <c r="R150" s="47"/>
      <c r="S150" s="45"/>
      <c r="T150" s="46"/>
      <c r="U150" s="45"/>
      <c r="V150" s="45"/>
      <c r="W150" s="46"/>
      <c r="X150" s="45"/>
    </row>
    <row r="151" spans="1:24" ht="12" customHeight="1" x14ac:dyDescent="0.25">
      <c r="A151" s="32"/>
      <c r="B151" s="551"/>
      <c r="C151" s="554"/>
      <c r="D151" s="48"/>
      <c r="E151" s="49" t="s">
        <v>4</v>
      </c>
      <c r="F151" s="3">
        <v>69</v>
      </c>
      <c r="G151" s="4">
        <v>100</v>
      </c>
      <c r="H151" s="50">
        <v>577</v>
      </c>
      <c r="I151" s="51">
        <v>100</v>
      </c>
      <c r="J151" s="50">
        <v>9875</v>
      </c>
      <c r="K151" s="51">
        <v>100</v>
      </c>
      <c r="L151" s="50">
        <v>28463</v>
      </c>
      <c r="M151" s="51">
        <v>100</v>
      </c>
      <c r="N151" s="37"/>
      <c r="O151" s="15"/>
      <c r="P151" s="92"/>
      <c r="Q151" s="71"/>
      <c r="R151" s="92"/>
      <c r="S151" s="92"/>
      <c r="T151" s="71"/>
      <c r="U151" s="92"/>
      <c r="V151" s="92"/>
      <c r="W151" s="71"/>
      <c r="X151" s="92"/>
    </row>
    <row r="152" spans="1:24" ht="12" customHeight="1" x14ac:dyDescent="0.25">
      <c r="A152" s="32" t="s">
        <v>16</v>
      </c>
      <c r="B152" s="555" t="s">
        <v>109</v>
      </c>
      <c r="C152" s="556" t="s">
        <v>199</v>
      </c>
      <c r="D152" s="33">
        <v>1</v>
      </c>
      <c r="E152" s="34" t="s">
        <v>41</v>
      </c>
      <c r="F152" s="1">
        <v>8</v>
      </c>
      <c r="G152" s="2">
        <v>11.267605633802818</v>
      </c>
      <c r="H152" s="35">
        <v>57</v>
      </c>
      <c r="I152" s="36">
        <v>9.9130434782608692</v>
      </c>
      <c r="J152" s="35">
        <v>1123</v>
      </c>
      <c r="K152" s="36">
        <v>11.362946473742792</v>
      </c>
      <c r="L152" s="35">
        <v>3161</v>
      </c>
      <c r="M152" s="36">
        <v>11.099016853932584</v>
      </c>
      <c r="N152" s="37"/>
      <c r="O152" s="11"/>
      <c r="P152" s="38"/>
      <c r="Q152" s="39"/>
      <c r="R152" s="38"/>
      <c r="S152" s="38"/>
      <c r="T152" s="39"/>
      <c r="U152" s="38"/>
      <c r="V152" s="38"/>
      <c r="W152" s="39"/>
      <c r="X152" s="38"/>
    </row>
    <row r="153" spans="1:24" ht="12" customHeight="1" x14ac:dyDescent="0.25">
      <c r="A153" s="32"/>
      <c r="B153" s="550"/>
      <c r="C153" s="553"/>
      <c r="D153" s="33">
        <v>2</v>
      </c>
      <c r="E153" s="34" t="s">
        <v>42</v>
      </c>
      <c r="F153" s="1">
        <v>23</v>
      </c>
      <c r="G153" s="2">
        <v>32.394366197183103</v>
      </c>
      <c r="H153" s="35">
        <v>178</v>
      </c>
      <c r="I153" s="36">
        <v>30.956521739130434</v>
      </c>
      <c r="J153" s="35">
        <v>2691</v>
      </c>
      <c r="K153" s="36">
        <v>27.228574319538602</v>
      </c>
      <c r="L153" s="35">
        <v>8141</v>
      </c>
      <c r="M153" s="36">
        <v>28.584971910112362</v>
      </c>
      <c r="N153" s="37"/>
      <c r="O153" s="12"/>
      <c r="P153" s="40"/>
      <c r="Q153" s="41"/>
      <c r="R153" s="40"/>
      <c r="S153" s="40"/>
      <c r="T153" s="41"/>
      <c r="U153" s="40"/>
      <c r="V153" s="40"/>
      <c r="W153" s="41"/>
      <c r="X153" s="40"/>
    </row>
    <row r="154" spans="1:24" ht="12" customHeight="1" x14ac:dyDescent="0.25">
      <c r="A154" s="32"/>
      <c r="B154" s="550"/>
      <c r="C154" s="553"/>
      <c r="D154" s="33">
        <v>3</v>
      </c>
      <c r="E154" s="34" t="s">
        <v>43</v>
      </c>
      <c r="F154" s="1">
        <v>27</v>
      </c>
      <c r="G154" s="2">
        <v>38.028169014084504</v>
      </c>
      <c r="H154" s="35">
        <v>205</v>
      </c>
      <c r="I154" s="36">
        <v>35.652173913043477</v>
      </c>
      <c r="J154" s="35">
        <v>3146</v>
      </c>
      <c r="K154" s="36">
        <v>31.832439542648995</v>
      </c>
      <c r="L154" s="35">
        <v>9239</v>
      </c>
      <c r="M154" s="36">
        <v>32.440308988764045</v>
      </c>
      <c r="N154" s="37"/>
      <c r="O154" s="13">
        <v>2.6338028169014085</v>
      </c>
      <c r="P154" s="42">
        <v>2.7269565217391305</v>
      </c>
      <c r="Q154" s="43" t="s">
        <v>83</v>
      </c>
      <c r="R154" s="44">
        <v>-0.10019986926365469</v>
      </c>
      <c r="S154" s="42">
        <v>2.7962157239704544</v>
      </c>
      <c r="T154" s="43" t="s">
        <v>83</v>
      </c>
      <c r="U154" s="44">
        <v>-0.164052582524496</v>
      </c>
      <c r="V154" s="42">
        <v>2.770926966292135</v>
      </c>
      <c r="W154" s="43" t="s">
        <v>83</v>
      </c>
      <c r="X154" s="44">
        <v>-0.14025666003675552</v>
      </c>
    </row>
    <row r="155" spans="1:24" ht="12" customHeight="1" x14ac:dyDescent="0.25">
      <c r="A155" s="32"/>
      <c r="B155" s="550"/>
      <c r="C155" s="553"/>
      <c r="D155" s="33">
        <v>4</v>
      </c>
      <c r="E155" s="34" t="s">
        <v>56</v>
      </c>
      <c r="F155" s="1">
        <v>13</v>
      </c>
      <c r="G155" s="2">
        <v>18.30985915492958</v>
      </c>
      <c r="H155" s="35">
        <v>135</v>
      </c>
      <c r="I155" s="36">
        <v>23.478260869565219</v>
      </c>
      <c r="J155" s="35">
        <v>2923</v>
      </c>
      <c r="K155" s="36">
        <v>29.576039664069615</v>
      </c>
      <c r="L155" s="35">
        <v>7939</v>
      </c>
      <c r="M155" s="36">
        <v>27.875702247191008</v>
      </c>
      <c r="N155" s="37"/>
      <c r="O155" s="14"/>
      <c r="P155" s="45"/>
      <c r="Q155" s="46"/>
      <c r="R155" s="47"/>
      <c r="S155" s="45"/>
      <c r="T155" s="46"/>
      <c r="U155" s="45"/>
      <c r="V155" s="45"/>
      <c r="W155" s="46"/>
      <c r="X155" s="45"/>
    </row>
    <row r="156" spans="1:24" ht="12" customHeight="1" x14ac:dyDescent="0.25">
      <c r="A156" s="32"/>
      <c r="B156" s="551"/>
      <c r="C156" s="554"/>
      <c r="D156" s="48"/>
      <c r="E156" s="49" t="s">
        <v>4</v>
      </c>
      <c r="F156" s="3">
        <v>71</v>
      </c>
      <c r="G156" s="4">
        <v>100</v>
      </c>
      <c r="H156" s="50">
        <v>575</v>
      </c>
      <c r="I156" s="51">
        <v>100</v>
      </c>
      <c r="J156" s="50">
        <v>9883</v>
      </c>
      <c r="K156" s="51">
        <v>100</v>
      </c>
      <c r="L156" s="50">
        <v>28480</v>
      </c>
      <c r="M156" s="51">
        <v>100</v>
      </c>
      <c r="N156" s="37"/>
      <c r="O156" s="15"/>
      <c r="P156" s="92"/>
      <c r="Q156" s="71"/>
      <c r="R156" s="92"/>
      <c r="S156" s="92"/>
      <c r="T156" s="71"/>
      <c r="U156" s="92"/>
      <c r="V156" s="92"/>
      <c r="W156" s="71"/>
      <c r="X156" s="92"/>
    </row>
    <row r="157" spans="1:24" ht="12" customHeight="1" x14ac:dyDescent="0.25">
      <c r="A157" s="32" t="s">
        <v>17</v>
      </c>
      <c r="B157" s="555" t="s">
        <v>110</v>
      </c>
      <c r="C157" s="556" t="s">
        <v>200</v>
      </c>
      <c r="D157" s="33">
        <v>1</v>
      </c>
      <c r="E157" s="34" t="s">
        <v>41</v>
      </c>
      <c r="F157" s="1">
        <v>2</v>
      </c>
      <c r="G157" s="2">
        <v>2.8571428571428572</v>
      </c>
      <c r="H157" s="35">
        <v>36</v>
      </c>
      <c r="I157" s="36">
        <v>6.239168110918544</v>
      </c>
      <c r="J157" s="35">
        <v>571</v>
      </c>
      <c r="K157" s="36">
        <v>5.7752604430059673</v>
      </c>
      <c r="L157" s="35">
        <v>1742</v>
      </c>
      <c r="M157" s="36">
        <v>6.1262528573940562</v>
      </c>
      <c r="N157" s="37"/>
      <c r="O157" s="11"/>
      <c r="P157" s="38"/>
      <c r="Q157" s="39"/>
      <c r="R157" s="38"/>
      <c r="S157" s="38"/>
      <c r="T157" s="39"/>
      <c r="U157" s="38"/>
      <c r="V157" s="38"/>
      <c r="W157" s="39"/>
      <c r="X157" s="38"/>
    </row>
    <row r="158" spans="1:24" ht="12" customHeight="1" x14ac:dyDescent="0.25">
      <c r="A158" s="32"/>
      <c r="B158" s="550"/>
      <c r="C158" s="553"/>
      <c r="D158" s="33">
        <v>2</v>
      </c>
      <c r="E158" s="34" t="s">
        <v>42</v>
      </c>
      <c r="F158" s="1">
        <v>25</v>
      </c>
      <c r="G158" s="2">
        <v>35.714285714285715</v>
      </c>
      <c r="H158" s="35">
        <v>175</v>
      </c>
      <c r="I158" s="36">
        <v>30.329289428076255</v>
      </c>
      <c r="J158" s="35">
        <v>2387</v>
      </c>
      <c r="K158" s="36">
        <v>24.142813795893598</v>
      </c>
      <c r="L158" s="35">
        <v>6990</v>
      </c>
      <c r="M158" s="36">
        <v>24.582380868647792</v>
      </c>
      <c r="N158" s="37"/>
      <c r="O158" s="12"/>
      <c r="P158" s="40"/>
      <c r="Q158" s="41"/>
      <c r="R158" s="40"/>
      <c r="S158" s="40"/>
      <c r="T158" s="41"/>
      <c r="U158" s="40"/>
      <c r="V158" s="40"/>
      <c r="W158" s="41"/>
      <c r="X158" s="40"/>
    </row>
    <row r="159" spans="1:24" ht="12" customHeight="1" x14ac:dyDescent="0.25">
      <c r="A159" s="32"/>
      <c r="B159" s="550"/>
      <c r="C159" s="553"/>
      <c r="D159" s="33">
        <v>3</v>
      </c>
      <c r="E159" s="34" t="s">
        <v>43</v>
      </c>
      <c r="F159" s="1">
        <v>33</v>
      </c>
      <c r="G159" s="2">
        <v>47.142857142857139</v>
      </c>
      <c r="H159" s="35">
        <v>214</v>
      </c>
      <c r="I159" s="36">
        <v>37.088388214904676</v>
      </c>
      <c r="J159" s="35">
        <v>3724</v>
      </c>
      <c r="K159" s="36">
        <v>37.665621523212302</v>
      </c>
      <c r="L159" s="35">
        <v>10970</v>
      </c>
      <c r="M159" s="36">
        <v>38.579215755231225</v>
      </c>
      <c r="N159" s="37"/>
      <c r="O159" s="13">
        <v>2.7285714285714286</v>
      </c>
      <c r="P159" s="42">
        <v>2.8353552859618718</v>
      </c>
      <c r="Q159" s="43" t="s">
        <v>83</v>
      </c>
      <c r="R159" s="44">
        <v>-0.12211618264509114</v>
      </c>
      <c r="S159" s="42">
        <v>2.9672296955598259</v>
      </c>
      <c r="T159" s="43" t="s">
        <v>555</v>
      </c>
      <c r="U159" s="44">
        <v>-0.26785202503202421</v>
      </c>
      <c r="V159" s="42">
        <v>2.9387726393529103</v>
      </c>
      <c r="W159" s="43" t="s">
        <v>555</v>
      </c>
      <c r="X159" s="44">
        <v>-0.23594601085975087</v>
      </c>
    </row>
    <row r="160" spans="1:24" ht="12" customHeight="1" x14ac:dyDescent="0.25">
      <c r="A160" s="32"/>
      <c r="B160" s="550"/>
      <c r="C160" s="553"/>
      <c r="D160" s="33">
        <v>4</v>
      </c>
      <c r="E160" s="34" t="s">
        <v>56</v>
      </c>
      <c r="F160" s="1">
        <v>10</v>
      </c>
      <c r="G160" s="2">
        <v>14.285714285714285</v>
      </c>
      <c r="H160" s="35">
        <v>152</v>
      </c>
      <c r="I160" s="36">
        <v>26.343154246100518</v>
      </c>
      <c r="J160" s="35">
        <v>3205</v>
      </c>
      <c r="K160" s="36">
        <v>32.416304237888141</v>
      </c>
      <c r="L160" s="35">
        <v>8733</v>
      </c>
      <c r="M160" s="36">
        <v>30.712150518726922</v>
      </c>
      <c r="N160" s="37"/>
      <c r="O160" s="14"/>
      <c r="P160" s="45"/>
      <c r="Q160" s="46"/>
      <c r="R160" s="47"/>
      <c r="S160" s="45"/>
      <c r="T160" s="46"/>
      <c r="U160" s="45"/>
      <c r="V160" s="45"/>
      <c r="W160" s="46"/>
      <c r="X160" s="45"/>
    </row>
    <row r="161" spans="1:24" ht="12" customHeight="1" x14ac:dyDescent="0.25">
      <c r="A161" s="95"/>
      <c r="B161" s="551"/>
      <c r="C161" s="554"/>
      <c r="D161" s="48"/>
      <c r="E161" s="49" t="s">
        <v>4</v>
      </c>
      <c r="F161" s="3">
        <v>70</v>
      </c>
      <c r="G161" s="4">
        <v>100</v>
      </c>
      <c r="H161" s="50">
        <v>577</v>
      </c>
      <c r="I161" s="51">
        <v>100</v>
      </c>
      <c r="J161" s="50">
        <v>9887</v>
      </c>
      <c r="K161" s="51">
        <v>100</v>
      </c>
      <c r="L161" s="50">
        <v>28435</v>
      </c>
      <c r="M161" s="51">
        <v>100</v>
      </c>
      <c r="N161" s="37"/>
      <c r="O161" s="15"/>
      <c r="P161" s="92"/>
      <c r="Q161" s="71"/>
      <c r="R161" s="92"/>
      <c r="S161" s="92"/>
      <c r="T161" s="71"/>
      <c r="U161" s="92"/>
      <c r="V161" s="92"/>
      <c r="W161" s="71"/>
      <c r="X161" s="92"/>
    </row>
    <row r="162" spans="1:24" s="113" customFormat="1" ht="13.15" customHeight="1" x14ac:dyDescent="0.25">
      <c r="A162" s="87" t="s">
        <v>111</v>
      </c>
      <c r="B162" s="88"/>
      <c r="C162" s="30"/>
      <c r="D162" s="30"/>
      <c r="E162" s="88"/>
      <c r="F162" s="88"/>
      <c r="G162" s="88"/>
      <c r="H162" s="88"/>
      <c r="I162" s="88"/>
      <c r="J162" s="88"/>
      <c r="K162" s="88"/>
      <c r="L162" s="88"/>
      <c r="M162" s="88"/>
      <c r="N162" s="31"/>
      <c r="O162" s="579"/>
      <c r="P162" s="580"/>
      <c r="Q162" s="580"/>
      <c r="R162" s="580"/>
      <c r="S162" s="580"/>
      <c r="T162" s="580"/>
      <c r="U162" s="580"/>
      <c r="V162" s="580"/>
      <c r="W162" s="580"/>
      <c r="X162" s="580"/>
    </row>
    <row r="163" spans="1:24" ht="11.45" customHeight="1" x14ac:dyDescent="0.25">
      <c r="A163" s="32" t="s">
        <v>0</v>
      </c>
      <c r="B163" s="555" t="s">
        <v>112</v>
      </c>
      <c r="C163" s="556" t="s">
        <v>201</v>
      </c>
      <c r="D163" s="33">
        <v>1</v>
      </c>
      <c r="E163" s="34" t="s">
        <v>1</v>
      </c>
      <c r="F163" s="1">
        <v>4</v>
      </c>
      <c r="G163" s="2">
        <v>5.6338028169014089</v>
      </c>
      <c r="H163" s="35">
        <v>32</v>
      </c>
      <c r="I163" s="36">
        <v>5.5363321799307963</v>
      </c>
      <c r="J163" s="35">
        <v>727</v>
      </c>
      <c r="K163" s="36">
        <v>7.3205115295539223</v>
      </c>
      <c r="L163" s="35">
        <v>1803</v>
      </c>
      <c r="M163" s="36">
        <v>6.3072832855243828</v>
      </c>
      <c r="N163" s="37"/>
      <c r="O163" s="11"/>
      <c r="P163" s="38"/>
      <c r="Q163" s="39"/>
      <c r="R163" s="38"/>
      <c r="S163" s="38"/>
      <c r="T163" s="39"/>
      <c r="U163" s="38"/>
      <c r="V163" s="38"/>
      <c r="W163" s="39"/>
      <c r="X163" s="38"/>
    </row>
    <row r="164" spans="1:24" ht="11.45" customHeight="1" x14ac:dyDescent="0.25">
      <c r="A164" s="32"/>
      <c r="B164" s="550"/>
      <c r="C164" s="553"/>
      <c r="D164" s="33">
        <v>2</v>
      </c>
      <c r="E164" s="34" t="s">
        <v>2</v>
      </c>
      <c r="F164" s="1">
        <v>24</v>
      </c>
      <c r="G164" s="2">
        <v>33.802816901408448</v>
      </c>
      <c r="H164" s="35">
        <v>167</v>
      </c>
      <c r="I164" s="36">
        <v>28.892733564013838</v>
      </c>
      <c r="J164" s="35">
        <v>3042</v>
      </c>
      <c r="K164" s="36">
        <v>30.631356358876243</v>
      </c>
      <c r="L164" s="35">
        <v>8600</v>
      </c>
      <c r="M164" s="36">
        <v>30.084656825019241</v>
      </c>
      <c r="N164" s="37"/>
      <c r="O164" s="12"/>
      <c r="P164" s="40"/>
      <c r="Q164" s="41"/>
      <c r="R164" s="40"/>
      <c r="S164" s="40"/>
      <c r="T164" s="41"/>
      <c r="U164" s="40"/>
      <c r="V164" s="40"/>
      <c r="W164" s="41"/>
      <c r="X164" s="40"/>
    </row>
    <row r="165" spans="1:24" ht="11.45" customHeight="1" x14ac:dyDescent="0.25">
      <c r="A165" s="32"/>
      <c r="B165" s="550"/>
      <c r="C165" s="553"/>
      <c r="D165" s="33">
        <v>3</v>
      </c>
      <c r="E165" s="34" t="s">
        <v>3</v>
      </c>
      <c r="F165" s="1">
        <v>29</v>
      </c>
      <c r="G165" s="2">
        <v>40.845070422535215</v>
      </c>
      <c r="H165" s="35">
        <v>241</v>
      </c>
      <c r="I165" s="36">
        <v>41.695501730103807</v>
      </c>
      <c r="J165" s="35">
        <v>3819</v>
      </c>
      <c r="K165" s="36">
        <v>38.455341858825896</v>
      </c>
      <c r="L165" s="35">
        <v>11234</v>
      </c>
      <c r="M165" s="36">
        <v>39.29895753165885</v>
      </c>
      <c r="N165" s="37"/>
      <c r="O165" s="13">
        <v>2.7464788732394365</v>
      </c>
      <c r="P165" s="42">
        <v>2.8391003460207611</v>
      </c>
      <c r="Q165" s="43" t="s">
        <v>83</v>
      </c>
      <c r="R165" s="44">
        <v>-0.10896463765754068</v>
      </c>
      <c r="S165" s="42">
        <v>2.7832041083475985</v>
      </c>
      <c r="T165" s="43" t="s">
        <v>83</v>
      </c>
      <c r="U165" s="44">
        <v>-4.1382877925428226E-2</v>
      </c>
      <c r="V165" s="42">
        <v>2.8160987896172953</v>
      </c>
      <c r="W165" s="43" t="s">
        <v>83</v>
      </c>
      <c r="X165" s="44">
        <v>-7.9739024909574061E-2</v>
      </c>
    </row>
    <row r="166" spans="1:24" ht="11.45" customHeight="1" x14ac:dyDescent="0.25">
      <c r="A166" s="32"/>
      <c r="B166" s="550"/>
      <c r="C166" s="553"/>
      <c r="D166" s="33">
        <v>4</v>
      </c>
      <c r="E166" s="34" t="s">
        <v>226</v>
      </c>
      <c r="F166" s="1">
        <v>14</v>
      </c>
      <c r="G166" s="2">
        <v>19.718309859154928</v>
      </c>
      <c r="H166" s="35">
        <v>138</v>
      </c>
      <c r="I166" s="36">
        <v>23.875432525951556</v>
      </c>
      <c r="J166" s="35">
        <v>2343</v>
      </c>
      <c r="K166" s="36">
        <v>23.592790252743935</v>
      </c>
      <c r="L166" s="35">
        <v>6949</v>
      </c>
      <c r="M166" s="36">
        <v>24.309102357797524</v>
      </c>
      <c r="N166" s="37"/>
      <c r="O166" s="14"/>
      <c r="P166" s="45"/>
      <c r="Q166" s="46"/>
      <c r="R166" s="47"/>
      <c r="S166" s="45"/>
      <c r="T166" s="46"/>
      <c r="U166" s="45"/>
      <c r="V166" s="45"/>
      <c r="W166" s="46"/>
      <c r="X166" s="45"/>
    </row>
    <row r="167" spans="1:24" ht="11.45" customHeight="1" x14ac:dyDescent="0.25">
      <c r="A167" s="32"/>
      <c r="B167" s="551"/>
      <c r="C167" s="554"/>
      <c r="D167" s="48"/>
      <c r="E167" s="49" t="s">
        <v>4</v>
      </c>
      <c r="F167" s="3">
        <v>71</v>
      </c>
      <c r="G167" s="4">
        <v>100</v>
      </c>
      <c r="H167" s="50">
        <v>578</v>
      </c>
      <c r="I167" s="51">
        <v>100</v>
      </c>
      <c r="J167" s="50">
        <v>9931</v>
      </c>
      <c r="K167" s="51">
        <v>100</v>
      </c>
      <c r="L167" s="50">
        <v>28586</v>
      </c>
      <c r="M167" s="51">
        <v>100</v>
      </c>
      <c r="N167" s="37"/>
      <c r="O167" s="18"/>
      <c r="P167" s="52"/>
      <c r="Q167" s="53"/>
      <c r="R167" s="52"/>
      <c r="S167" s="52"/>
      <c r="T167" s="53"/>
      <c r="U167" s="52"/>
      <c r="V167" s="52"/>
      <c r="W167" s="53"/>
      <c r="X167" s="52"/>
    </row>
    <row r="168" spans="1:24" ht="12" customHeight="1" x14ac:dyDescent="0.25">
      <c r="A168" s="32" t="s">
        <v>5</v>
      </c>
      <c r="B168" s="555" t="s">
        <v>113</v>
      </c>
      <c r="C168" s="556" t="s">
        <v>202</v>
      </c>
      <c r="D168" s="33">
        <v>1</v>
      </c>
      <c r="E168" s="34" t="s">
        <v>1</v>
      </c>
      <c r="F168" s="1">
        <v>2</v>
      </c>
      <c r="G168" s="2">
        <v>2.8169014084507045</v>
      </c>
      <c r="H168" s="35">
        <v>67</v>
      </c>
      <c r="I168" s="36">
        <v>11.591695501730104</v>
      </c>
      <c r="J168" s="35">
        <v>1167</v>
      </c>
      <c r="K168" s="36">
        <v>11.761741584357992</v>
      </c>
      <c r="L168" s="35">
        <v>3248</v>
      </c>
      <c r="M168" s="36">
        <v>11.373743740588997</v>
      </c>
      <c r="N168" s="37"/>
      <c r="O168" s="19"/>
      <c r="P168" s="54"/>
      <c r="Q168" s="55"/>
      <c r="R168" s="54"/>
      <c r="S168" s="54"/>
      <c r="T168" s="55"/>
      <c r="U168" s="54"/>
      <c r="V168" s="54"/>
      <c r="W168" s="55"/>
      <c r="X168" s="54"/>
    </row>
    <row r="169" spans="1:24" ht="12" customHeight="1" x14ac:dyDescent="0.25">
      <c r="A169" s="56"/>
      <c r="B169" s="566"/>
      <c r="C169" s="553"/>
      <c r="D169" s="33">
        <v>2</v>
      </c>
      <c r="E169" s="34" t="s">
        <v>2</v>
      </c>
      <c r="F169" s="1">
        <v>30</v>
      </c>
      <c r="G169" s="2">
        <v>42.25352112676056</v>
      </c>
      <c r="H169" s="35">
        <v>205</v>
      </c>
      <c r="I169" s="36">
        <v>35.46712802768166</v>
      </c>
      <c r="J169" s="35">
        <v>3565</v>
      </c>
      <c r="K169" s="36">
        <v>35.930255996774846</v>
      </c>
      <c r="L169" s="35">
        <v>10059</v>
      </c>
      <c r="M169" s="36">
        <v>35.224288265574117</v>
      </c>
      <c r="N169" s="37"/>
      <c r="O169" s="12"/>
      <c r="P169" s="57"/>
      <c r="Q169" s="58"/>
      <c r="R169" s="57"/>
      <c r="S169" s="57"/>
      <c r="T169" s="58"/>
      <c r="U169" s="57"/>
      <c r="V169" s="57"/>
      <c r="W169" s="58"/>
      <c r="X169" s="57"/>
    </row>
    <row r="170" spans="1:24" ht="12" customHeight="1" x14ac:dyDescent="0.25">
      <c r="A170" s="56"/>
      <c r="B170" s="566"/>
      <c r="C170" s="553"/>
      <c r="D170" s="33">
        <v>3</v>
      </c>
      <c r="E170" s="34" t="s">
        <v>3</v>
      </c>
      <c r="F170" s="1">
        <v>23</v>
      </c>
      <c r="G170" s="2">
        <v>32.394366197183103</v>
      </c>
      <c r="H170" s="35">
        <v>173</v>
      </c>
      <c r="I170" s="36">
        <v>29.930795847750861</v>
      </c>
      <c r="J170" s="35">
        <v>3235</v>
      </c>
      <c r="K170" s="36">
        <v>32.60431364644225</v>
      </c>
      <c r="L170" s="35">
        <v>9418</v>
      </c>
      <c r="M170" s="36">
        <v>32.979654725636451</v>
      </c>
      <c r="N170" s="37"/>
      <c r="O170" s="13">
        <v>2.7464788732394365</v>
      </c>
      <c r="P170" s="42">
        <v>2.6435986159169551</v>
      </c>
      <c r="Q170" s="43" t="s">
        <v>83</v>
      </c>
      <c r="R170" s="44">
        <v>0.10847158806852042</v>
      </c>
      <c r="S170" s="42">
        <v>2.6024994960693411</v>
      </c>
      <c r="T170" s="43" t="s">
        <v>83</v>
      </c>
      <c r="U170" s="44">
        <v>0.15456205012020802</v>
      </c>
      <c r="V170" s="42">
        <v>2.6245053752144831</v>
      </c>
      <c r="W170" s="43" t="s">
        <v>83</v>
      </c>
      <c r="X170" s="44">
        <v>0.13076567287876684</v>
      </c>
    </row>
    <row r="171" spans="1:24" ht="12" customHeight="1" x14ac:dyDescent="0.25">
      <c r="A171" s="56"/>
      <c r="B171" s="566"/>
      <c r="C171" s="553"/>
      <c r="D171" s="33">
        <v>4</v>
      </c>
      <c r="E171" s="34" t="s">
        <v>226</v>
      </c>
      <c r="F171" s="1">
        <v>16</v>
      </c>
      <c r="G171" s="2">
        <v>22.535211267605636</v>
      </c>
      <c r="H171" s="35">
        <v>133</v>
      </c>
      <c r="I171" s="36">
        <v>23.010380622837371</v>
      </c>
      <c r="J171" s="35">
        <v>1955</v>
      </c>
      <c r="K171" s="36">
        <v>19.703688772424915</v>
      </c>
      <c r="L171" s="35">
        <v>5832</v>
      </c>
      <c r="M171" s="36">
        <v>20.42231326820044</v>
      </c>
      <c r="N171" s="37"/>
      <c r="O171" s="14"/>
      <c r="P171" s="59"/>
      <c r="Q171" s="46"/>
      <c r="R171" s="59"/>
      <c r="S171" s="59"/>
      <c r="T171" s="46"/>
      <c r="U171" s="59"/>
      <c r="V171" s="59"/>
      <c r="W171" s="46"/>
      <c r="X171" s="59"/>
    </row>
    <row r="172" spans="1:24" ht="27" customHeight="1" x14ac:dyDescent="0.25">
      <c r="A172" s="56"/>
      <c r="B172" s="567"/>
      <c r="C172" s="568"/>
      <c r="D172" s="60"/>
      <c r="E172" s="61" t="s">
        <v>4</v>
      </c>
      <c r="F172" s="5">
        <v>71</v>
      </c>
      <c r="G172" s="6">
        <v>100</v>
      </c>
      <c r="H172" s="62">
        <v>578</v>
      </c>
      <c r="I172" s="63">
        <v>100</v>
      </c>
      <c r="J172" s="62">
        <v>9922</v>
      </c>
      <c r="K172" s="63">
        <v>100</v>
      </c>
      <c r="L172" s="62">
        <v>28557</v>
      </c>
      <c r="M172" s="63">
        <v>100</v>
      </c>
      <c r="N172" s="37"/>
      <c r="O172" s="18"/>
      <c r="P172" s="64"/>
      <c r="Q172" s="53"/>
      <c r="R172" s="64"/>
      <c r="S172" s="64"/>
      <c r="T172" s="53"/>
      <c r="U172" s="64"/>
      <c r="V172" s="64"/>
      <c r="W172" s="53"/>
      <c r="X172" s="64"/>
    </row>
    <row r="173" spans="1:24" ht="11.45" customHeight="1" x14ac:dyDescent="0.25">
      <c r="A173" s="32" t="s">
        <v>15</v>
      </c>
      <c r="B173" s="555" t="s">
        <v>114</v>
      </c>
      <c r="C173" s="556" t="s">
        <v>203</v>
      </c>
      <c r="D173" s="33">
        <v>1</v>
      </c>
      <c r="E173" s="34" t="s">
        <v>1</v>
      </c>
      <c r="F173" s="1">
        <v>7</v>
      </c>
      <c r="G173" s="2">
        <v>9.8591549295774641</v>
      </c>
      <c r="H173" s="35">
        <v>68</v>
      </c>
      <c r="I173" s="36">
        <v>11.846689895470384</v>
      </c>
      <c r="J173" s="35">
        <v>1415</v>
      </c>
      <c r="K173" s="36">
        <v>14.297261796503991</v>
      </c>
      <c r="L173" s="35">
        <v>3700</v>
      </c>
      <c r="M173" s="36">
        <v>12.991116884940837</v>
      </c>
      <c r="N173" s="37"/>
      <c r="O173" s="19"/>
      <c r="P173" s="54"/>
      <c r="Q173" s="55"/>
      <c r="R173" s="54"/>
      <c r="S173" s="54"/>
      <c r="T173" s="55"/>
      <c r="U173" s="54"/>
      <c r="V173" s="54"/>
      <c r="W173" s="55"/>
      <c r="X173" s="54"/>
    </row>
    <row r="174" spans="1:24" ht="11.45" customHeight="1" x14ac:dyDescent="0.25">
      <c r="A174" s="56"/>
      <c r="B174" s="566"/>
      <c r="C174" s="553"/>
      <c r="D174" s="33">
        <v>2</v>
      </c>
      <c r="E174" s="34" t="s">
        <v>2</v>
      </c>
      <c r="F174" s="1">
        <v>29</v>
      </c>
      <c r="G174" s="2">
        <v>40.845070422535215</v>
      </c>
      <c r="H174" s="35">
        <v>231</v>
      </c>
      <c r="I174" s="36">
        <v>40.243902439024396</v>
      </c>
      <c r="J174" s="35">
        <v>3843</v>
      </c>
      <c r="K174" s="36">
        <v>38.829948469233102</v>
      </c>
      <c r="L174" s="35">
        <v>10820</v>
      </c>
      <c r="M174" s="36">
        <v>37.99023910677294</v>
      </c>
      <c r="N174" s="37"/>
      <c r="O174" s="12"/>
      <c r="P174" s="57"/>
      <c r="Q174" s="58"/>
      <c r="R174" s="57"/>
      <c r="S174" s="57"/>
      <c r="T174" s="58"/>
      <c r="U174" s="57"/>
      <c r="V174" s="57"/>
      <c r="W174" s="58"/>
      <c r="X174" s="57"/>
    </row>
    <row r="175" spans="1:24" ht="11.45" customHeight="1" x14ac:dyDescent="0.25">
      <c r="A175" s="56"/>
      <c r="B175" s="566"/>
      <c r="C175" s="553"/>
      <c r="D175" s="33">
        <v>3</v>
      </c>
      <c r="E175" s="34" t="s">
        <v>3</v>
      </c>
      <c r="F175" s="1">
        <v>22</v>
      </c>
      <c r="G175" s="2">
        <v>30.985915492957744</v>
      </c>
      <c r="H175" s="35">
        <v>186</v>
      </c>
      <c r="I175" s="36">
        <v>32.404181184668992</v>
      </c>
      <c r="J175" s="35">
        <v>3119</v>
      </c>
      <c r="K175" s="36">
        <v>31.514600383954733</v>
      </c>
      <c r="L175" s="35">
        <v>9331</v>
      </c>
      <c r="M175" s="36">
        <v>32.762192338752151</v>
      </c>
      <c r="N175" s="37"/>
      <c r="O175" s="13">
        <v>2.5774647887323945</v>
      </c>
      <c r="P175" s="42">
        <v>2.515679442508711</v>
      </c>
      <c r="Q175" s="43" t="s">
        <v>83</v>
      </c>
      <c r="R175" s="44">
        <v>6.9059134561628266E-2</v>
      </c>
      <c r="S175" s="42">
        <v>2.4793371728806708</v>
      </c>
      <c r="T175" s="43" t="s">
        <v>83</v>
      </c>
      <c r="U175" s="44">
        <v>0.10690071319638232</v>
      </c>
      <c r="V175" s="42">
        <v>2.5228397879287945</v>
      </c>
      <c r="W175" s="43" t="s">
        <v>83</v>
      </c>
      <c r="X175" s="44">
        <v>5.9799681368891876E-2</v>
      </c>
    </row>
    <row r="176" spans="1:24" ht="11.45" customHeight="1" x14ac:dyDescent="0.25">
      <c r="A176" s="56"/>
      <c r="B176" s="566"/>
      <c r="C176" s="553"/>
      <c r="D176" s="33">
        <v>4</v>
      </c>
      <c r="E176" s="34" t="s">
        <v>226</v>
      </c>
      <c r="F176" s="1">
        <v>13</v>
      </c>
      <c r="G176" s="2">
        <v>18.30985915492958</v>
      </c>
      <c r="H176" s="35">
        <v>89</v>
      </c>
      <c r="I176" s="36">
        <v>15.505226480836237</v>
      </c>
      <c r="J176" s="35">
        <v>1520</v>
      </c>
      <c r="K176" s="36">
        <v>15.358189350308175</v>
      </c>
      <c r="L176" s="35">
        <v>4630</v>
      </c>
      <c r="M176" s="36">
        <v>16.256451669534076</v>
      </c>
      <c r="N176" s="37"/>
      <c r="O176" s="14"/>
      <c r="P176" s="59"/>
      <c r="Q176" s="46"/>
      <c r="R176" s="59"/>
      <c r="S176" s="59"/>
      <c r="T176" s="46"/>
      <c r="U176" s="59"/>
      <c r="V176" s="59"/>
      <c r="W176" s="46"/>
      <c r="X176" s="59"/>
    </row>
    <row r="177" spans="1:24" ht="11.45" customHeight="1" x14ac:dyDescent="0.25">
      <c r="A177" s="95"/>
      <c r="B177" s="567"/>
      <c r="C177" s="568"/>
      <c r="D177" s="60"/>
      <c r="E177" s="61" t="s">
        <v>4</v>
      </c>
      <c r="F177" s="5">
        <v>71</v>
      </c>
      <c r="G177" s="6">
        <v>100</v>
      </c>
      <c r="H177" s="62">
        <v>574</v>
      </c>
      <c r="I177" s="63">
        <v>100</v>
      </c>
      <c r="J177" s="62">
        <v>9897</v>
      </c>
      <c r="K177" s="63">
        <v>100</v>
      </c>
      <c r="L177" s="62">
        <v>28481</v>
      </c>
      <c r="M177" s="63">
        <v>100</v>
      </c>
      <c r="N177" s="37"/>
      <c r="O177" s="18"/>
      <c r="P177" s="64"/>
      <c r="Q177" s="53"/>
      <c r="R177" s="64"/>
      <c r="S177" s="64"/>
      <c r="T177" s="53"/>
      <c r="U177" s="64"/>
      <c r="V177" s="64"/>
      <c r="W177" s="53"/>
      <c r="X177" s="64"/>
    </row>
    <row r="178" spans="1:24" s="113" customFormat="1" ht="13.15" customHeight="1" x14ac:dyDescent="0.25">
      <c r="A178" s="96" t="s">
        <v>45</v>
      </c>
      <c r="B178" s="97"/>
      <c r="C178" s="84"/>
      <c r="D178" s="123"/>
      <c r="E178" s="97"/>
      <c r="F178" s="97"/>
      <c r="G178" s="97"/>
      <c r="H178" s="97"/>
      <c r="I178" s="97"/>
      <c r="J178" s="97"/>
      <c r="K178" s="97"/>
      <c r="L178" s="97"/>
      <c r="M178" s="97"/>
      <c r="N178" s="31"/>
      <c r="O178" s="98"/>
      <c r="P178" s="99"/>
      <c r="Q178" s="100"/>
      <c r="R178" s="99"/>
      <c r="S178" s="99"/>
      <c r="T178" s="100"/>
      <c r="U178" s="99"/>
      <c r="V178" s="99"/>
      <c r="W178" s="100"/>
      <c r="X178" s="99"/>
    </row>
    <row r="179" spans="1:24" ht="11.45" customHeight="1" x14ac:dyDescent="0.25">
      <c r="A179" s="32" t="s">
        <v>0</v>
      </c>
      <c r="B179" s="555" t="s">
        <v>46</v>
      </c>
      <c r="C179" s="556" t="s">
        <v>234</v>
      </c>
      <c r="D179" s="33">
        <v>0</v>
      </c>
      <c r="E179" s="34" t="s">
        <v>47</v>
      </c>
      <c r="F179" s="1">
        <v>4</v>
      </c>
      <c r="G179" s="2">
        <v>5.9701492537313428</v>
      </c>
      <c r="H179" s="35">
        <v>24</v>
      </c>
      <c r="I179" s="36">
        <v>4.2179261862917397</v>
      </c>
      <c r="J179" s="35">
        <v>386</v>
      </c>
      <c r="K179" s="36">
        <v>4.0516426996956021</v>
      </c>
      <c r="L179" s="35">
        <v>1216</v>
      </c>
      <c r="M179" s="36">
        <v>4.4240704358582548</v>
      </c>
      <c r="N179" s="37"/>
      <c r="O179" s="17"/>
      <c r="P179" s="38"/>
      <c r="Q179" s="39"/>
      <c r="R179" s="38"/>
      <c r="S179" s="38"/>
      <c r="T179" s="39"/>
      <c r="U179" s="38"/>
      <c r="V179" s="38"/>
      <c r="W179" s="39"/>
      <c r="X179" s="38"/>
    </row>
    <row r="180" spans="1:24" ht="11.45" customHeight="1" x14ac:dyDescent="0.25">
      <c r="A180" s="32"/>
      <c r="B180" s="555"/>
      <c r="C180" s="556"/>
      <c r="D180" s="33">
        <v>1.5</v>
      </c>
      <c r="E180" s="101" t="s">
        <v>48</v>
      </c>
      <c r="F180" s="1">
        <v>5</v>
      </c>
      <c r="G180" s="2">
        <v>7.4626865671641784</v>
      </c>
      <c r="H180" s="35">
        <v>97</v>
      </c>
      <c r="I180" s="36">
        <v>17.04745166959578</v>
      </c>
      <c r="J180" s="35">
        <v>1618</v>
      </c>
      <c r="K180" s="36">
        <v>16.98331059095203</v>
      </c>
      <c r="L180" s="35">
        <v>4872</v>
      </c>
      <c r="M180" s="36">
        <v>17.725387469984717</v>
      </c>
      <c r="N180" s="37"/>
      <c r="O180" s="11"/>
      <c r="P180" s="38"/>
      <c r="Q180" s="39"/>
      <c r="R180" s="38"/>
      <c r="S180" s="38"/>
      <c r="T180" s="39"/>
      <c r="U180" s="38"/>
      <c r="V180" s="38"/>
      <c r="W180" s="39"/>
      <c r="X180" s="38"/>
    </row>
    <row r="181" spans="1:24" ht="11.45" customHeight="1" x14ac:dyDescent="0.25">
      <c r="A181" s="32"/>
      <c r="B181" s="550"/>
      <c r="C181" s="553"/>
      <c r="D181" s="33">
        <v>4</v>
      </c>
      <c r="E181" s="102" t="s">
        <v>49</v>
      </c>
      <c r="F181" s="1">
        <v>26</v>
      </c>
      <c r="G181" s="2">
        <v>38.805970149253731</v>
      </c>
      <c r="H181" s="35">
        <v>178</v>
      </c>
      <c r="I181" s="36">
        <v>31.282952548330407</v>
      </c>
      <c r="J181" s="35">
        <v>2652</v>
      </c>
      <c r="K181" s="36">
        <v>27.836674713970822</v>
      </c>
      <c r="L181" s="35">
        <v>7566</v>
      </c>
      <c r="M181" s="36">
        <v>27.526740886269373</v>
      </c>
      <c r="N181" s="37"/>
      <c r="O181" s="12"/>
      <c r="P181" s="40"/>
      <c r="Q181" s="41"/>
      <c r="R181" s="40"/>
      <c r="S181" s="40"/>
      <c r="T181" s="41"/>
      <c r="U181" s="40"/>
      <c r="V181" s="40"/>
      <c r="W181" s="41"/>
      <c r="X181" s="40"/>
    </row>
    <row r="182" spans="1:24" ht="11.45" customHeight="1" x14ac:dyDescent="0.25">
      <c r="A182" s="32"/>
      <c r="B182" s="550"/>
      <c r="C182" s="553"/>
      <c r="D182" s="33">
        <v>8</v>
      </c>
      <c r="E182" s="102" t="s">
        <v>50</v>
      </c>
      <c r="F182" s="1">
        <v>17</v>
      </c>
      <c r="G182" s="2">
        <v>25.373134328358208</v>
      </c>
      <c r="H182" s="35">
        <v>134</v>
      </c>
      <c r="I182" s="36">
        <v>23.550087873462214</v>
      </c>
      <c r="J182" s="35">
        <v>2016</v>
      </c>
      <c r="K182" s="36">
        <v>21.160911094783248</v>
      </c>
      <c r="L182" s="35">
        <v>5985</v>
      </c>
      <c r="M182" s="36">
        <v>21.77472167648985</v>
      </c>
      <c r="N182" s="37"/>
      <c r="O182" s="13">
        <v>7.2014925373134329</v>
      </c>
      <c r="P182" s="42">
        <v>7.3769771528998245</v>
      </c>
      <c r="Q182" s="43" t="s">
        <v>83</v>
      </c>
      <c r="R182" s="44">
        <v>-2.921358916844485E-2</v>
      </c>
      <c r="S182" s="42">
        <v>8.4510339036422799</v>
      </c>
      <c r="T182" s="43" t="s">
        <v>83</v>
      </c>
      <c r="U182" s="44">
        <v>-0.17759834761255747</v>
      </c>
      <c r="V182" s="42">
        <v>8.1937349923597473</v>
      </c>
      <c r="W182" s="43" t="s">
        <v>83</v>
      </c>
      <c r="X182" s="44">
        <v>-0.14400772482323987</v>
      </c>
    </row>
    <row r="183" spans="1:24" ht="11.45" customHeight="1" x14ac:dyDescent="0.25">
      <c r="A183" s="32"/>
      <c r="B183" s="550"/>
      <c r="C183" s="553"/>
      <c r="D183" s="33">
        <v>13</v>
      </c>
      <c r="E183" s="102" t="s">
        <v>51</v>
      </c>
      <c r="F183" s="1">
        <v>10</v>
      </c>
      <c r="G183" s="2">
        <v>14.925373134328357</v>
      </c>
      <c r="H183" s="35">
        <v>71</v>
      </c>
      <c r="I183" s="36">
        <v>12.478031634446397</v>
      </c>
      <c r="J183" s="35">
        <v>1096</v>
      </c>
      <c r="K183" s="36">
        <v>11.504146111052798</v>
      </c>
      <c r="L183" s="35">
        <v>3095</v>
      </c>
      <c r="M183" s="36">
        <v>11.260277959688569</v>
      </c>
      <c r="N183" s="37"/>
      <c r="O183" s="13"/>
      <c r="P183" s="42"/>
      <c r="Q183" s="43"/>
      <c r="R183" s="45"/>
      <c r="S183" s="42"/>
      <c r="T183" s="43"/>
      <c r="U183" s="45"/>
      <c r="V183" s="42"/>
      <c r="W183" s="43"/>
      <c r="X183" s="45"/>
    </row>
    <row r="184" spans="1:24" ht="11.45" customHeight="1" x14ac:dyDescent="0.25">
      <c r="A184" s="32"/>
      <c r="B184" s="550"/>
      <c r="C184" s="553"/>
      <c r="D184" s="33">
        <v>18</v>
      </c>
      <c r="E184" s="102" t="s">
        <v>52</v>
      </c>
      <c r="F184" s="1">
        <v>2</v>
      </c>
      <c r="G184" s="2">
        <v>2.9850746268656714</v>
      </c>
      <c r="H184" s="35">
        <v>30</v>
      </c>
      <c r="I184" s="36">
        <v>5.272407732864675</v>
      </c>
      <c r="J184" s="35">
        <v>671</v>
      </c>
      <c r="K184" s="36">
        <v>7.0431405479164475</v>
      </c>
      <c r="L184" s="35">
        <v>1954</v>
      </c>
      <c r="M184" s="36">
        <v>7.1090737102524919</v>
      </c>
      <c r="N184" s="37"/>
      <c r="O184" s="13"/>
      <c r="P184" s="42"/>
      <c r="Q184" s="43"/>
      <c r="R184" s="45"/>
      <c r="S184" s="42"/>
      <c r="T184" s="43"/>
      <c r="U184" s="45"/>
      <c r="V184" s="42"/>
      <c r="W184" s="43"/>
      <c r="X184" s="45"/>
    </row>
    <row r="185" spans="1:24" ht="11.45" customHeight="1" x14ac:dyDescent="0.25">
      <c r="A185" s="32"/>
      <c r="B185" s="550"/>
      <c r="C185" s="553"/>
      <c r="D185" s="33">
        <v>23</v>
      </c>
      <c r="E185" s="34" t="s">
        <v>53</v>
      </c>
      <c r="F185" s="1">
        <v>3</v>
      </c>
      <c r="G185" s="2">
        <v>4.4776119402985071</v>
      </c>
      <c r="H185" s="35">
        <v>35</v>
      </c>
      <c r="I185" s="36">
        <v>6.1511423550087869</v>
      </c>
      <c r="J185" s="35">
        <v>1088</v>
      </c>
      <c r="K185" s="36">
        <v>11.420174241629054</v>
      </c>
      <c r="L185" s="35">
        <v>2798</v>
      </c>
      <c r="M185" s="36">
        <v>10.179727861456742</v>
      </c>
      <c r="N185" s="37"/>
      <c r="O185" s="14"/>
      <c r="P185" s="45"/>
      <c r="Q185" s="46"/>
      <c r="R185" s="47"/>
      <c r="S185" s="45"/>
      <c r="T185" s="46"/>
      <c r="U185" s="45"/>
      <c r="V185" s="45"/>
      <c r="W185" s="46"/>
      <c r="X185" s="45"/>
    </row>
    <row r="186" spans="1:24" ht="11.45" customHeight="1" x14ac:dyDescent="0.25">
      <c r="A186" s="32"/>
      <c r="B186" s="551"/>
      <c r="C186" s="554"/>
      <c r="D186" s="48"/>
      <c r="E186" s="49" t="s">
        <v>4</v>
      </c>
      <c r="F186" s="3">
        <v>67</v>
      </c>
      <c r="G186" s="4">
        <v>100</v>
      </c>
      <c r="H186" s="50">
        <v>569</v>
      </c>
      <c r="I186" s="51">
        <v>100</v>
      </c>
      <c r="J186" s="50">
        <v>9527</v>
      </c>
      <c r="K186" s="51">
        <v>100</v>
      </c>
      <c r="L186" s="50">
        <v>27486</v>
      </c>
      <c r="M186" s="51">
        <v>100</v>
      </c>
      <c r="N186" s="37"/>
      <c r="O186" s="15"/>
      <c r="P186" s="92"/>
      <c r="Q186" s="71"/>
      <c r="R186" s="92"/>
      <c r="S186" s="92"/>
      <c r="T186" s="71"/>
      <c r="U186" s="92"/>
      <c r="V186" s="92"/>
      <c r="W186" s="71"/>
      <c r="X186" s="92"/>
    </row>
    <row r="187" spans="1:24" ht="11.45" customHeight="1" x14ac:dyDescent="0.25">
      <c r="A187" s="32" t="s">
        <v>5</v>
      </c>
      <c r="B187" s="555" t="s">
        <v>115</v>
      </c>
      <c r="C187" s="556" t="s">
        <v>235</v>
      </c>
      <c r="D187" s="33">
        <v>0</v>
      </c>
      <c r="E187" s="34" t="s">
        <v>47</v>
      </c>
      <c r="F187" s="1">
        <v>10</v>
      </c>
      <c r="G187" s="2">
        <v>14.492753623188406</v>
      </c>
      <c r="H187" s="35">
        <v>129</v>
      </c>
      <c r="I187" s="36">
        <v>23.369565217391305</v>
      </c>
      <c r="J187" s="35">
        <v>1702</v>
      </c>
      <c r="K187" s="36">
        <v>18.100606189513986</v>
      </c>
      <c r="L187" s="35">
        <v>5223</v>
      </c>
      <c r="M187" s="36">
        <v>19.260269931410871</v>
      </c>
      <c r="N187" s="37"/>
      <c r="O187" s="17"/>
      <c r="P187" s="38"/>
      <c r="Q187" s="39"/>
      <c r="R187" s="38"/>
      <c r="S187" s="38"/>
      <c r="T187" s="39"/>
      <c r="U187" s="38"/>
      <c r="V187" s="38"/>
      <c r="W187" s="39"/>
      <c r="X187" s="38"/>
    </row>
    <row r="188" spans="1:24" ht="11.45" customHeight="1" x14ac:dyDescent="0.25">
      <c r="A188" s="32"/>
      <c r="B188" s="555"/>
      <c r="C188" s="556"/>
      <c r="D188" s="33">
        <v>1.5</v>
      </c>
      <c r="E188" s="101" t="s">
        <v>48</v>
      </c>
      <c r="F188" s="1">
        <v>33</v>
      </c>
      <c r="G188" s="2">
        <v>47.826086956521742</v>
      </c>
      <c r="H188" s="35">
        <v>229</v>
      </c>
      <c r="I188" s="36">
        <v>41.485507246376812</v>
      </c>
      <c r="J188" s="35">
        <v>3388</v>
      </c>
      <c r="K188" s="36">
        <v>36.031053918962037</v>
      </c>
      <c r="L188" s="35">
        <v>9871</v>
      </c>
      <c r="M188" s="36">
        <v>36.400177004203847</v>
      </c>
      <c r="N188" s="37"/>
      <c r="O188" s="11"/>
      <c r="P188" s="38"/>
      <c r="Q188" s="39"/>
      <c r="R188" s="38"/>
      <c r="S188" s="38"/>
      <c r="T188" s="39"/>
      <c r="U188" s="38"/>
      <c r="V188" s="38"/>
      <c r="W188" s="39"/>
      <c r="X188" s="38"/>
    </row>
    <row r="189" spans="1:24" ht="11.45" customHeight="1" x14ac:dyDescent="0.25">
      <c r="A189" s="32"/>
      <c r="B189" s="550"/>
      <c r="C189" s="553"/>
      <c r="D189" s="33">
        <v>4</v>
      </c>
      <c r="E189" s="102" t="s">
        <v>49</v>
      </c>
      <c r="F189" s="1">
        <v>14</v>
      </c>
      <c r="G189" s="2">
        <v>20.289855072463769</v>
      </c>
      <c r="H189" s="35">
        <v>135</v>
      </c>
      <c r="I189" s="36">
        <v>24.456521739130434</v>
      </c>
      <c r="J189" s="35">
        <v>2575</v>
      </c>
      <c r="K189" s="36">
        <v>27.384877166861639</v>
      </c>
      <c r="L189" s="35">
        <v>7125</v>
      </c>
      <c r="M189" s="36">
        <v>26.274061508960838</v>
      </c>
      <c r="N189" s="37"/>
      <c r="O189" s="12"/>
      <c r="P189" s="40"/>
      <c r="Q189" s="41"/>
      <c r="R189" s="40"/>
      <c r="S189" s="40"/>
      <c r="T189" s="41"/>
      <c r="U189" s="40"/>
      <c r="V189" s="40"/>
      <c r="W189" s="41"/>
      <c r="X189" s="40"/>
    </row>
    <row r="190" spans="1:24" ht="11.45" customHeight="1" x14ac:dyDescent="0.25">
      <c r="A190" s="32"/>
      <c r="B190" s="550"/>
      <c r="C190" s="553"/>
      <c r="D190" s="33">
        <v>8</v>
      </c>
      <c r="E190" s="102" t="s">
        <v>50</v>
      </c>
      <c r="F190" s="1">
        <v>10</v>
      </c>
      <c r="G190" s="2">
        <v>14.492753623188406</v>
      </c>
      <c r="H190" s="35">
        <v>41</v>
      </c>
      <c r="I190" s="36">
        <v>7.4275362318840576</v>
      </c>
      <c r="J190" s="35">
        <v>1138</v>
      </c>
      <c r="K190" s="36">
        <v>12.102520472189726</v>
      </c>
      <c r="L190" s="35">
        <v>3134</v>
      </c>
      <c r="M190" s="36">
        <v>11.556899476362563</v>
      </c>
      <c r="N190" s="37"/>
      <c r="O190" s="13">
        <v>3.0652173913043477</v>
      </c>
      <c r="P190" s="42">
        <v>2.6820652173913042</v>
      </c>
      <c r="Q190" s="43" t="s">
        <v>83</v>
      </c>
      <c r="R190" s="44">
        <v>0.12122791415484468</v>
      </c>
      <c r="S190" s="42">
        <v>3.6324577262575772</v>
      </c>
      <c r="T190" s="43" t="s">
        <v>83</v>
      </c>
      <c r="U190" s="44">
        <v>-0.13662761010176386</v>
      </c>
      <c r="V190" s="42">
        <v>3.5868611254517293</v>
      </c>
      <c r="W190" s="43" t="s">
        <v>83</v>
      </c>
      <c r="X190" s="44">
        <v>-0.12288668944339187</v>
      </c>
    </row>
    <row r="191" spans="1:24" ht="11.45" customHeight="1" x14ac:dyDescent="0.25">
      <c r="A191" s="32"/>
      <c r="B191" s="550"/>
      <c r="C191" s="553"/>
      <c r="D191" s="33">
        <v>13</v>
      </c>
      <c r="E191" s="102" t="s">
        <v>51</v>
      </c>
      <c r="F191" s="1">
        <v>2</v>
      </c>
      <c r="G191" s="2">
        <v>2.8985507246376812</v>
      </c>
      <c r="H191" s="35">
        <v>13</v>
      </c>
      <c r="I191" s="36">
        <v>2.3550724637681162</v>
      </c>
      <c r="J191" s="35">
        <v>339</v>
      </c>
      <c r="K191" s="36">
        <v>3.6052323726470279</v>
      </c>
      <c r="L191" s="35">
        <v>951</v>
      </c>
      <c r="M191" s="36">
        <v>3.5068957887749836</v>
      </c>
      <c r="N191" s="37"/>
      <c r="O191" s="13"/>
      <c r="P191" s="42"/>
      <c r="Q191" s="43"/>
      <c r="R191" s="45"/>
      <c r="S191" s="42"/>
      <c r="T191" s="43"/>
      <c r="U191" s="45"/>
      <c r="V191" s="42"/>
      <c r="W191" s="43"/>
      <c r="X191" s="45"/>
    </row>
    <row r="192" spans="1:24" ht="11.45" customHeight="1" x14ac:dyDescent="0.25">
      <c r="A192" s="32"/>
      <c r="B192" s="550"/>
      <c r="C192" s="553"/>
      <c r="D192" s="33">
        <v>18</v>
      </c>
      <c r="E192" s="102" t="s">
        <v>52</v>
      </c>
      <c r="F192" s="1">
        <v>0</v>
      </c>
      <c r="G192" s="2">
        <v>0</v>
      </c>
      <c r="H192" s="35">
        <v>3</v>
      </c>
      <c r="I192" s="36">
        <v>0.54347826086956519</v>
      </c>
      <c r="J192" s="35">
        <v>148</v>
      </c>
      <c r="K192" s="36">
        <v>1.5739657556099118</v>
      </c>
      <c r="L192" s="35">
        <v>439</v>
      </c>
      <c r="M192" s="36">
        <v>1.6188509477100081</v>
      </c>
      <c r="N192" s="37"/>
      <c r="O192" s="13"/>
      <c r="P192" s="42"/>
      <c r="Q192" s="43"/>
      <c r="R192" s="45"/>
      <c r="S192" s="42"/>
      <c r="T192" s="43"/>
      <c r="U192" s="45"/>
      <c r="V192" s="42"/>
      <c r="W192" s="43"/>
      <c r="X192" s="45"/>
    </row>
    <row r="193" spans="1:24" ht="11.45" customHeight="1" x14ac:dyDescent="0.25">
      <c r="A193" s="32"/>
      <c r="B193" s="550"/>
      <c r="C193" s="553"/>
      <c r="D193" s="33">
        <v>23</v>
      </c>
      <c r="E193" s="34" t="s">
        <v>53</v>
      </c>
      <c r="F193" s="1">
        <v>0</v>
      </c>
      <c r="G193" s="2">
        <v>0</v>
      </c>
      <c r="H193" s="35">
        <v>2</v>
      </c>
      <c r="I193" s="36">
        <v>0.36231884057971014</v>
      </c>
      <c r="J193" s="35">
        <v>113</v>
      </c>
      <c r="K193" s="36">
        <v>1.2017441242156759</v>
      </c>
      <c r="L193" s="35">
        <v>375</v>
      </c>
      <c r="M193" s="36">
        <v>1.3828453425768863</v>
      </c>
      <c r="N193" s="37"/>
      <c r="O193" s="14"/>
      <c r="P193" s="45"/>
      <c r="Q193" s="46"/>
      <c r="R193" s="47"/>
      <c r="S193" s="45"/>
      <c r="T193" s="46"/>
      <c r="U193" s="45"/>
      <c r="V193" s="45"/>
      <c r="W193" s="46"/>
      <c r="X193" s="45"/>
    </row>
    <row r="194" spans="1:24" ht="11.45" customHeight="1" x14ac:dyDescent="0.25">
      <c r="A194" s="32"/>
      <c r="B194" s="551"/>
      <c r="C194" s="554"/>
      <c r="D194" s="48"/>
      <c r="E194" s="49" t="s">
        <v>4</v>
      </c>
      <c r="F194" s="3">
        <v>69</v>
      </c>
      <c r="G194" s="4">
        <v>100</v>
      </c>
      <c r="H194" s="50">
        <v>552</v>
      </c>
      <c r="I194" s="51">
        <v>100</v>
      </c>
      <c r="J194" s="50">
        <v>9403</v>
      </c>
      <c r="K194" s="51">
        <v>100</v>
      </c>
      <c r="L194" s="50">
        <v>27118</v>
      </c>
      <c r="M194" s="51">
        <v>100</v>
      </c>
      <c r="N194" s="37"/>
      <c r="O194" s="15"/>
      <c r="P194" s="92"/>
      <c r="Q194" s="71"/>
      <c r="R194" s="92"/>
      <c r="S194" s="92"/>
      <c r="T194" s="71"/>
      <c r="U194" s="92"/>
      <c r="V194" s="92"/>
      <c r="W194" s="71"/>
      <c r="X194" s="92"/>
    </row>
    <row r="195" spans="1:24" ht="12" customHeight="1" x14ac:dyDescent="0.25">
      <c r="A195" s="32" t="s">
        <v>15</v>
      </c>
      <c r="B195" s="549" t="s">
        <v>116</v>
      </c>
      <c r="C195" s="552" t="s">
        <v>236</v>
      </c>
      <c r="D195" s="72">
        <v>0</v>
      </c>
      <c r="E195" s="73" t="s">
        <v>47</v>
      </c>
      <c r="F195" s="7">
        <v>24</v>
      </c>
      <c r="G195" s="8">
        <v>36.923076923076927</v>
      </c>
      <c r="H195" s="74">
        <v>248</v>
      </c>
      <c r="I195" s="75">
        <v>44.927536231884055</v>
      </c>
      <c r="J195" s="74">
        <v>3907</v>
      </c>
      <c r="K195" s="75">
        <v>42.527484488951778</v>
      </c>
      <c r="L195" s="74">
        <v>10965</v>
      </c>
      <c r="M195" s="75">
        <v>41.255925953796371</v>
      </c>
      <c r="N195" s="37"/>
      <c r="O195" s="25"/>
      <c r="P195" s="93"/>
      <c r="Q195" s="94"/>
      <c r="R195" s="93"/>
      <c r="S195" s="93"/>
      <c r="T195" s="94"/>
      <c r="U195" s="93"/>
      <c r="V195" s="93"/>
      <c r="W195" s="94"/>
      <c r="X195" s="93"/>
    </row>
    <row r="196" spans="1:24" ht="12" customHeight="1" x14ac:dyDescent="0.25">
      <c r="A196" s="32"/>
      <c r="B196" s="555"/>
      <c r="C196" s="556"/>
      <c r="D196" s="33">
        <v>1.5</v>
      </c>
      <c r="E196" s="101" t="s">
        <v>48</v>
      </c>
      <c r="F196" s="1">
        <v>33</v>
      </c>
      <c r="G196" s="2">
        <v>50.769230769230766</v>
      </c>
      <c r="H196" s="35">
        <v>224</v>
      </c>
      <c r="I196" s="36">
        <v>40.579710144927539</v>
      </c>
      <c r="J196" s="35">
        <v>3479</v>
      </c>
      <c r="K196" s="36">
        <v>37.868727549798628</v>
      </c>
      <c r="L196" s="35">
        <v>10331</v>
      </c>
      <c r="M196" s="36">
        <v>38.87049439385958</v>
      </c>
      <c r="N196" s="37"/>
      <c r="O196" s="11"/>
      <c r="P196" s="38"/>
      <c r="Q196" s="39"/>
      <c r="R196" s="38"/>
      <c r="S196" s="38"/>
      <c r="T196" s="39"/>
      <c r="U196" s="38"/>
      <c r="V196" s="38"/>
      <c r="W196" s="39"/>
      <c r="X196" s="38"/>
    </row>
    <row r="197" spans="1:24" ht="12" customHeight="1" x14ac:dyDescent="0.25">
      <c r="A197" s="32"/>
      <c r="B197" s="550"/>
      <c r="C197" s="553"/>
      <c r="D197" s="33">
        <v>4</v>
      </c>
      <c r="E197" s="102" t="s">
        <v>49</v>
      </c>
      <c r="F197" s="1">
        <v>5</v>
      </c>
      <c r="G197" s="2">
        <v>7.6923076923076925</v>
      </c>
      <c r="H197" s="35">
        <v>55</v>
      </c>
      <c r="I197" s="36">
        <v>9.9637681159420293</v>
      </c>
      <c r="J197" s="35">
        <v>1154</v>
      </c>
      <c r="K197" s="36">
        <v>12.561227821922284</v>
      </c>
      <c r="L197" s="35">
        <v>3406</v>
      </c>
      <c r="M197" s="36">
        <v>12.815110241553166</v>
      </c>
      <c r="N197" s="37"/>
      <c r="O197" s="12"/>
      <c r="P197" s="40"/>
      <c r="Q197" s="41"/>
      <c r="R197" s="40"/>
      <c r="S197" s="40"/>
      <c r="T197" s="41"/>
      <c r="U197" s="40"/>
      <c r="V197" s="40"/>
      <c r="W197" s="41"/>
      <c r="X197" s="40"/>
    </row>
    <row r="198" spans="1:24" ht="12" customHeight="1" x14ac:dyDescent="0.25">
      <c r="A198" s="32"/>
      <c r="B198" s="550"/>
      <c r="C198" s="553"/>
      <c r="D198" s="33">
        <v>8</v>
      </c>
      <c r="E198" s="102" t="s">
        <v>50</v>
      </c>
      <c r="F198" s="1">
        <v>2</v>
      </c>
      <c r="G198" s="2">
        <v>3.0769230769230771</v>
      </c>
      <c r="H198" s="35">
        <v>13</v>
      </c>
      <c r="I198" s="36">
        <v>2.3550724637681162</v>
      </c>
      <c r="J198" s="35">
        <v>336</v>
      </c>
      <c r="K198" s="36">
        <v>3.6573418961576141</v>
      </c>
      <c r="L198" s="35">
        <v>967</v>
      </c>
      <c r="M198" s="36">
        <v>3.63834750545564</v>
      </c>
      <c r="N198" s="37"/>
      <c r="O198" s="13">
        <v>1.5153846153846153</v>
      </c>
      <c r="P198" s="42">
        <v>1.605072463768116</v>
      </c>
      <c r="Q198" s="43" t="s">
        <v>83</v>
      </c>
      <c r="R198" s="44">
        <v>-2.987196865121159E-2</v>
      </c>
      <c r="S198" s="42">
        <v>1.943561554370306</v>
      </c>
      <c r="T198" s="43" t="s">
        <v>83</v>
      </c>
      <c r="U198" s="44">
        <v>-0.12385900600540037</v>
      </c>
      <c r="V198" s="42">
        <v>1.9803408834374294</v>
      </c>
      <c r="W198" s="43" t="s">
        <v>83</v>
      </c>
      <c r="X198" s="44">
        <v>-0.13291039353548822</v>
      </c>
    </row>
    <row r="199" spans="1:24" ht="12" customHeight="1" x14ac:dyDescent="0.25">
      <c r="A199" s="32"/>
      <c r="B199" s="550"/>
      <c r="C199" s="553"/>
      <c r="D199" s="33">
        <v>13</v>
      </c>
      <c r="E199" s="102" t="s">
        <v>51</v>
      </c>
      <c r="F199" s="1">
        <v>1</v>
      </c>
      <c r="G199" s="2">
        <v>1.5384615384615385</v>
      </c>
      <c r="H199" s="35">
        <v>3</v>
      </c>
      <c r="I199" s="36">
        <v>0.54347826086956519</v>
      </c>
      <c r="J199" s="35">
        <v>145</v>
      </c>
      <c r="K199" s="36">
        <v>1.5783171873299227</v>
      </c>
      <c r="L199" s="35">
        <v>396</v>
      </c>
      <c r="M199" s="36">
        <v>1.4899540973737679</v>
      </c>
      <c r="N199" s="37"/>
      <c r="O199" s="13"/>
      <c r="P199" s="42"/>
      <c r="Q199" s="43"/>
      <c r="R199" s="45"/>
      <c r="S199" s="42"/>
      <c r="T199" s="43"/>
      <c r="U199" s="45"/>
      <c r="V199" s="42"/>
      <c r="W199" s="43"/>
      <c r="X199" s="45"/>
    </row>
    <row r="200" spans="1:24" ht="12" customHeight="1" x14ac:dyDescent="0.25">
      <c r="A200" s="32"/>
      <c r="B200" s="550"/>
      <c r="C200" s="553"/>
      <c r="D200" s="33">
        <v>18</v>
      </c>
      <c r="E200" s="102" t="s">
        <v>52</v>
      </c>
      <c r="F200" s="1">
        <v>0</v>
      </c>
      <c r="G200" s="2">
        <v>0</v>
      </c>
      <c r="H200" s="35">
        <v>4</v>
      </c>
      <c r="I200" s="36">
        <v>0.72463768115942029</v>
      </c>
      <c r="J200" s="35">
        <v>74</v>
      </c>
      <c r="K200" s="36">
        <v>0.80548601284423649</v>
      </c>
      <c r="L200" s="35">
        <v>234</v>
      </c>
      <c r="M200" s="36">
        <v>0.88042742117540818</v>
      </c>
      <c r="N200" s="37"/>
      <c r="O200" s="13"/>
      <c r="P200" s="42"/>
      <c r="Q200" s="43"/>
      <c r="R200" s="45"/>
      <c r="S200" s="42"/>
      <c r="T200" s="43"/>
      <c r="U200" s="45"/>
      <c r="V200" s="42"/>
      <c r="W200" s="43"/>
      <c r="X200" s="45"/>
    </row>
    <row r="201" spans="1:24" ht="12" customHeight="1" x14ac:dyDescent="0.25">
      <c r="A201" s="32"/>
      <c r="B201" s="550"/>
      <c r="C201" s="553"/>
      <c r="D201" s="33">
        <v>23</v>
      </c>
      <c r="E201" s="34" t="s">
        <v>53</v>
      </c>
      <c r="F201" s="1">
        <v>0</v>
      </c>
      <c r="G201" s="2">
        <v>0</v>
      </c>
      <c r="H201" s="35">
        <v>5</v>
      </c>
      <c r="I201" s="36">
        <v>0.90579710144927539</v>
      </c>
      <c r="J201" s="35">
        <v>92</v>
      </c>
      <c r="K201" s="36">
        <v>1.0014150429955371</v>
      </c>
      <c r="L201" s="35">
        <v>279</v>
      </c>
      <c r="M201" s="36">
        <v>1.0497403867860637</v>
      </c>
      <c r="N201" s="37"/>
      <c r="O201" s="14"/>
      <c r="P201" s="45"/>
      <c r="Q201" s="46"/>
      <c r="R201" s="47"/>
      <c r="S201" s="45"/>
      <c r="T201" s="46"/>
      <c r="U201" s="45"/>
      <c r="V201" s="45"/>
      <c r="W201" s="46"/>
      <c r="X201" s="45"/>
    </row>
    <row r="202" spans="1:24" ht="12" customHeight="1" x14ac:dyDescent="0.25">
      <c r="A202" s="32"/>
      <c r="B202" s="551"/>
      <c r="C202" s="554"/>
      <c r="D202" s="48"/>
      <c r="E202" s="49" t="s">
        <v>4</v>
      </c>
      <c r="F202" s="3">
        <v>65</v>
      </c>
      <c r="G202" s="4">
        <v>100</v>
      </c>
      <c r="H202" s="50">
        <v>552</v>
      </c>
      <c r="I202" s="51">
        <v>100</v>
      </c>
      <c r="J202" s="50">
        <v>9187</v>
      </c>
      <c r="K202" s="51">
        <v>100</v>
      </c>
      <c r="L202" s="50">
        <v>26578</v>
      </c>
      <c r="M202" s="51">
        <v>100</v>
      </c>
      <c r="N202" s="37"/>
      <c r="O202" s="15"/>
      <c r="P202" s="92"/>
      <c r="Q202" s="71"/>
      <c r="R202" s="92"/>
      <c r="S202" s="92"/>
      <c r="T202" s="71"/>
      <c r="U202" s="92"/>
      <c r="V202" s="92"/>
      <c r="W202" s="71"/>
      <c r="X202" s="92"/>
    </row>
    <row r="203" spans="1:24" ht="18" customHeight="1" x14ac:dyDescent="0.25">
      <c r="A203" s="32"/>
      <c r="B203" s="555" t="s">
        <v>229</v>
      </c>
      <c r="C203" s="143" t="s">
        <v>250</v>
      </c>
      <c r="D203" s="33"/>
      <c r="E203" s="34"/>
      <c r="F203" s="35"/>
      <c r="G203" s="36"/>
      <c r="H203" s="35"/>
      <c r="I203" s="36"/>
      <c r="J203" s="35"/>
      <c r="K203" s="36"/>
      <c r="L203" s="35"/>
      <c r="M203" s="36"/>
      <c r="N203" s="37"/>
      <c r="O203" s="17"/>
      <c r="P203" s="38"/>
      <c r="Q203" s="39"/>
      <c r="R203" s="38"/>
      <c r="S203" s="38"/>
      <c r="T203" s="39"/>
      <c r="U203" s="38"/>
      <c r="V203" s="38"/>
      <c r="W203" s="39"/>
      <c r="X203" s="38"/>
    </row>
    <row r="204" spans="1:24" ht="18" customHeight="1" x14ac:dyDescent="0.25">
      <c r="A204" s="32"/>
      <c r="B204" s="550"/>
      <c r="C204" s="590" t="s">
        <v>252</v>
      </c>
      <c r="D204" s="590"/>
      <c r="E204" s="590"/>
      <c r="F204" s="144"/>
      <c r="G204" s="144"/>
      <c r="H204" s="35"/>
      <c r="I204" s="36"/>
      <c r="J204" s="35"/>
      <c r="K204" s="36"/>
      <c r="L204" s="35"/>
      <c r="M204" s="36"/>
      <c r="N204" s="37"/>
      <c r="O204" s="146">
        <v>64.453125</v>
      </c>
      <c r="P204" s="147">
        <v>65.989814814814821</v>
      </c>
      <c r="Q204" s="148" t="s">
        <v>83</v>
      </c>
      <c r="R204" s="149">
        <v>-2.3224604649211281E-2</v>
      </c>
      <c r="S204" s="147">
        <v>80.462168837000448</v>
      </c>
      <c r="T204" s="148" t="s">
        <v>555</v>
      </c>
      <c r="U204" s="149">
        <v>-0.19235283918350435</v>
      </c>
      <c r="V204" s="147">
        <v>79.928469075558652</v>
      </c>
      <c r="W204" s="148" t="s">
        <v>555</v>
      </c>
      <c r="X204" s="149">
        <v>-0.18308831068244405</v>
      </c>
    </row>
    <row r="205" spans="1:24" ht="18" customHeight="1" x14ac:dyDescent="0.25">
      <c r="A205" s="95"/>
      <c r="B205" s="551"/>
      <c r="C205" s="591"/>
      <c r="D205" s="591"/>
      <c r="E205" s="591"/>
      <c r="F205" s="145"/>
      <c r="G205" s="145"/>
      <c r="H205" s="50"/>
      <c r="I205" s="51"/>
      <c r="J205" s="50"/>
      <c r="K205" s="51"/>
      <c r="L205" s="50"/>
      <c r="M205" s="51"/>
      <c r="N205" s="37"/>
      <c r="O205" s="15"/>
      <c r="P205" s="92"/>
      <c r="Q205" s="71"/>
      <c r="R205" s="92"/>
      <c r="S205" s="92"/>
      <c r="T205" s="71"/>
      <c r="U205" s="92"/>
      <c r="V205" s="92"/>
      <c r="W205" s="71"/>
      <c r="X205" s="92"/>
    </row>
    <row r="206" spans="1:24" s="113" customFormat="1" ht="15" customHeight="1" x14ac:dyDescent="0.25">
      <c r="A206" s="96" t="s">
        <v>121</v>
      </c>
      <c r="B206" s="97"/>
      <c r="C206" s="84"/>
      <c r="D206" s="84"/>
      <c r="E206" s="97"/>
      <c r="F206" s="97"/>
      <c r="G206" s="97"/>
      <c r="H206" s="97"/>
      <c r="I206" s="97"/>
      <c r="J206" s="97"/>
      <c r="K206" s="97"/>
      <c r="L206" s="97"/>
      <c r="M206" s="97"/>
      <c r="N206" s="31"/>
      <c r="O206" s="588"/>
      <c r="P206" s="589"/>
      <c r="Q206" s="589"/>
      <c r="R206" s="589"/>
      <c r="S206" s="589"/>
      <c r="T206" s="589"/>
      <c r="U206" s="589"/>
      <c r="V206" s="589"/>
      <c r="W206" s="589"/>
      <c r="X206" s="589"/>
    </row>
    <row r="207" spans="1:24" ht="12" customHeight="1" x14ac:dyDescent="0.25">
      <c r="A207" s="32" t="s">
        <v>0</v>
      </c>
      <c r="B207" s="555" t="s">
        <v>117</v>
      </c>
      <c r="C207" s="556" t="s">
        <v>204</v>
      </c>
      <c r="D207" s="33">
        <v>1</v>
      </c>
      <c r="E207" s="34" t="s">
        <v>1</v>
      </c>
      <c r="F207" s="1">
        <v>4</v>
      </c>
      <c r="G207" s="2">
        <v>5.7142857142857144</v>
      </c>
      <c r="H207" s="35">
        <v>32</v>
      </c>
      <c r="I207" s="36">
        <v>5.5172413793103452</v>
      </c>
      <c r="J207" s="35">
        <v>635</v>
      </c>
      <c r="K207" s="36">
        <v>6.4154374621135588</v>
      </c>
      <c r="L207" s="35">
        <v>1599</v>
      </c>
      <c r="M207" s="36">
        <v>5.6010928961748636</v>
      </c>
      <c r="N207" s="37"/>
      <c r="O207" s="11"/>
      <c r="P207" s="38"/>
      <c r="Q207" s="39"/>
      <c r="R207" s="38"/>
      <c r="S207" s="38"/>
      <c r="T207" s="39"/>
      <c r="U207" s="38"/>
      <c r="V207" s="38"/>
      <c r="W207" s="39"/>
      <c r="X207" s="38"/>
    </row>
    <row r="208" spans="1:24" ht="12" customHeight="1" x14ac:dyDescent="0.25">
      <c r="A208" s="32"/>
      <c r="B208" s="550"/>
      <c r="C208" s="553"/>
      <c r="D208" s="33">
        <v>2</v>
      </c>
      <c r="E208" s="34" t="s">
        <v>2</v>
      </c>
      <c r="F208" s="1">
        <v>27</v>
      </c>
      <c r="G208" s="2">
        <v>38.571428571428577</v>
      </c>
      <c r="H208" s="35">
        <v>158</v>
      </c>
      <c r="I208" s="36">
        <v>27.241379310344826</v>
      </c>
      <c r="J208" s="35">
        <v>2213</v>
      </c>
      <c r="K208" s="36">
        <v>22.358052131743786</v>
      </c>
      <c r="L208" s="35">
        <v>6271</v>
      </c>
      <c r="M208" s="36">
        <v>21.966512540283031</v>
      </c>
      <c r="N208" s="37"/>
      <c r="O208" s="12"/>
      <c r="P208" s="40"/>
      <c r="Q208" s="41"/>
      <c r="R208" s="40"/>
      <c r="S208" s="40"/>
      <c r="T208" s="41"/>
      <c r="U208" s="40"/>
      <c r="V208" s="40"/>
      <c r="W208" s="41"/>
      <c r="X208" s="40"/>
    </row>
    <row r="209" spans="1:24" ht="12" customHeight="1" x14ac:dyDescent="0.25">
      <c r="A209" s="32"/>
      <c r="B209" s="550"/>
      <c r="C209" s="553"/>
      <c r="D209" s="33">
        <v>3</v>
      </c>
      <c r="E209" s="34" t="s">
        <v>3</v>
      </c>
      <c r="F209" s="1">
        <v>20</v>
      </c>
      <c r="G209" s="2">
        <v>28.571428571428569</v>
      </c>
      <c r="H209" s="35">
        <v>175</v>
      </c>
      <c r="I209" s="36">
        <v>30.172413793103448</v>
      </c>
      <c r="J209" s="35">
        <v>2867</v>
      </c>
      <c r="K209" s="36">
        <v>28.965447565164681</v>
      </c>
      <c r="L209" s="35">
        <v>8142</v>
      </c>
      <c r="M209" s="36">
        <v>28.520386717108025</v>
      </c>
      <c r="N209" s="37"/>
      <c r="O209" s="13">
        <v>2.7714285714285714</v>
      </c>
      <c r="P209" s="42">
        <v>2.9879310344827585</v>
      </c>
      <c r="Q209" s="43" t="s">
        <v>83</v>
      </c>
      <c r="R209" s="44">
        <v>-0.23304731111808663</v>
      </c>
      <c r="S209" s="42">
        <v>3.0707213578500707</v>
      </c>
      <c r="T209" s="43" t="s">
        <v>557</v>
      </c>
      <c r="U209" s="44">
        <v>-0.31591515008992888</v>
      </c>
      <c r="V209" s="42">
        <v>3.1074330951380134</v>
      </c>
      <c r="W209" s="43" t="s">
        <v>557</v>
      </c>
      <c r="X209" s="44">
        <v>-0.3599750279166069</v>
      </c>
    </row>
    <row r="210" spans="1:24" ht="12" customHeight="1" x14ac:dyDescent="0.25">
      <c r="A210" s="32"/>
      <c r="B210" s="550"/>
      <c r="C210" s="553"/>
      <c r="D210" s="33">
        <v>4</v>
      </c>
      <c r="E210" s="34" t="s">
        <v>226</v>
      </c>
      <c r="F210" s="1">
        <v>19</v>
      </c>
      <c r="G210" s="2">
        <v>27.142857142857142</v>
      </c>
      <c r="H210" s="35">
        <v>215</v>
      </c>
      <c r="I210" s="36">
        <v>37.068965517241381</v>
      </c>
      <c r="J210" s="35">
        <v>4183</v>
      </c>
      <c r="K210" s="36">
        <v>42.261062840977978</v>
      </c>
      <c r="L210" s="35">
        <v>12536</v>
      </c>
      <c r="M210" s="36">
        <v>43.912007846434079</v>
      </c>
      <c r="N210" s="37"/>
      <c r="O210" s="14"/>
      <c r="P210" s="45"/>
      <c r="Q210" s="46"/>
      <c r="R210" s="47"/>
      <c r="S210" s="45"/>
      <c r="T210" s="46"/>
      <c r="U210" s="45"/>
      <c r="V210" s="45"/>
      <c r="W210" s="46"/>
      <c r="X210" s="45"/>
    </row>
    <row r="211" spans="1:24" ht="12" customHeight="1" x14ac:dyDescent="0.25">
      <c r="A211" s="32"/>
      <c r="B211" s="551"/>
      <c r="C211" s="554"/>
      <c r="D211" s="48"/>
      <c r="E211" s="49" t="s">
        <v>4</v>
      </c>
      <c r="F211" s="3">
        <v>70</v>
      </c>
      <c r="G211" s="4">
        <v>100</v>
      </c>
      <c r="H211" s="50">
        <v>580</v>
      </c>
      <c r="I211" s="51">
        <v>100</v>
      </c>
      <c r="J211" s="50">
        <v>9898</v>
      </c>
      <c r="K211" s="51">
        <v>100</v>
      </c>
      <c r="L211" s="50">
        <v>28548</v>
      </c>
      <c r="M211" s="51">
        <v>100</v>
      </c>
      <c r="N211" s="37"/>
      <c r="O211" s="18"/>
      <c r="P211" s="52"/>
      <c r="Q211" s="53"/>
      <c r="R211" s="52"/>
      <c r="S211" s="52"/>
      <c r="T211" s="53"/>
      <c r="U211" s="52"/>
      <c r="V211" s="52"/>
      <c r="W211" s="53"/>
      <c r="X211" s="52"/>
    </row>
    <row r="212" spans="1:24" ht="12" customHeight="1" x14ac:dyDescent="0.25">
      <c r="A212" s="32" t="s">
        <v>5</v>
      </c>
      <c r="B212" s="555" t="s">
        <v>118</v>
      </c>
      <c r="C212" s="556" t="s">
        <v>205</v>
      </c>
      <c r="D212" s="33">
        <v>1</v>
      </c>
      <c r="E212" s="34" t="s">
        <v>1</v>
      </c>
      <c r="F212" s="1">
        <v>3</v>
      </c>
      <c r="G212" s="2">
        <v>4.2857142857142856</v>
      </c>
      <c r="H212" s="35">
        <v>24</v>
      </c>
      <c r="I212" s="36">
        <v>4.1379310344827589</v>
      </c>
      <c r="J212" s="35">
        <v>584</v>
      </c>
      <c r="K212" s="36">
        <v>5.9055516230154721</v>
      </c>
      <c r="L212" s="35">
        <v>1346</v>
      </c>
      <c r="M212" s="36">
        <v>4.7204881812443009</v>
      </c>
      <c r="N212" s="37"/>
      <c r="O212" s="19"/>
      <c r="P212" s="54"/>
      <c r="Q212" s="55"/>
      <c r="R212" s="54"/>
      <c r="S212" s="54"/>
      <c r="T212" s="55"/>
      <c r="U212" s="54"/>
      <c r="V212" s="54"/>
      <c r="W212" s="55"/>
      <c r="X212" s="54"/>
    </row>
    <row r="213" spans="1:24" ht="12" customHeight="1" x14ac:dyDescent="0.25">
      <c r="A213" s="56"/>
      <c r="B213" s="566"/>
      <c r="C213" s="553"/>
      <c r="D213" s="33">
        <v>2</v>
      </c>
      <c r="E213" s="34" t="s">
        <v>2</v>
      </c>
      <c r="F213" s="1">
        <v>18</v>
      </c>
      <c r="G213" s="2">
        <v>25.714285714285712</v>
      </c>
      <c r="H213" s="35">
        <v>137</v>
      </c>
      <c r="I213" s="36">
        <v>23.620689655172413</v>
      </c>
      <c r="J213" s="35">
        <v>2069</v>
      </c>
      <c r="K213" s="36">
        <v>20.922236828799676</v>
      </c>
      <c r="L213" s="35">
        <v>5972</v>
      </c>
      <c r="M213" s="36">
        <v>20.944097636248859</v>
      </c>
      <c r="N213" s="37"/>
      <c r="O213" s="12"/>
      <c r="P213" s="57"/>
      <c r="Q213" s="58"/>
      <c r="R213" s="57"/>
      <c r="S213" s="57"/>
      <c r="T213" s="58"/>
      <c r="U213" s="57"/>
      <c r="V213" s="57"/>
      <c r="W213" s="58"/>
      <c r="X213" s="57"/>
    </row>
    <row r="214" spans="1:24" ht="12" customHeight="1" x14ac:dyDescent="0.25">
      <c r="A214" s="56"/>
      <c r="B214" s="566"/>
      <c r="C214" s="553"/>
      <c r="D214" s="33">
        <v>3</v>
      </c>
      <c r="E214" s="34" t="s">
        <v>3</v>
      </c>
      <c r="F214" s="1">
        <v>34</v>
      </c>
      <c r="G214" s="2">
        <v>48.571428571428569</v>
      </c>
      <c r="H214" s="35">
        <v>217</v>
      </c>
      <c r="I214" s="36">
        <v>37.413793103448278</v>
      </c>
      <c r="J214" s="35">
        <v>3349</v>
      </c>
      <c r="K214" s="36">
        <v>33.865911618970571</v>
      </c>
      <c r="L214" s="35">
        <v>9485</v>
      </c>
      <c r="M214" s="36">
        <v>33.264361366346357</v>
      </c>
      <c r="N214" s="37"/>
      <c r="O214" s="13">
        <v>2.8714285714285714</v>
      </c>
      <c r="P214" s="42">
        <v>3.0293103448275862</v>
      </c>
      <c r="Q214" s="43" t="s">
        <v>83</v>
      </c>
      <c r="R214" s="44">
        <v>-0.18375919073034755</v>
      </c>
      <c r="S214" s="42">
        <v>3.0657295985438364</v>
      </c>
      <c r="T214" s="43" t="s">
        <v>83</v>
      </c>
      <c r="U214" s="44">
        <v>-0.21290232850513907</v>
      </c>
      <c r="V214" s="42">
        <v>3.1068597881742304</v>
      </c>
      <c r="W214" s="43" t="s">
        <v>555</v>
      </c>
      <c r="X214" s="44">
        <v>-0.26368385572262942</v>
      </c>
    </row>
    <row r="215" spans="1:24" ht="12" customHeight="1" x14ac:dyDescent="0.25">
      <c r="A215" s="56"/>
      <c r="B215" s="566"/>
      <c r="C215" s="553"/>
      <c r="D215" s="33">
        <v>4</v>
      </c>
      <c r="E215" s="34" t="s">
        <v>226</v>
      </c>
      <c r="F215" s="1">
        <v>15</v>
      </c>
      <c r="G215" s="2">
        <v>21.428571428571427</v>
      </c>
      <c r="H215" s="35">
        <v>202</v>
      </c>
      <c r="I215" s="36">
        <v>34.827586206896548</v>
      </c>
      <c r="J215" s="35">
        <v>3887</v>
      </c>
      <c r="K215" s="36">
        <v>39.306299929214276</v>
      </c>
      <c r="L215" s="35">
        <v>11711</v>
      </c>
      <c r="M215" s="36">
        <v>41.071052816160481</v>
      </c>
      <c r="N215" s="37"/>
      <c r="O215" s="14"/>
      <c r="P215" s="59"/>
      <c r="Q215" s="46"/>
      <c r="R215" s="59"/>
      <c r="S215" s="59"/>
      <c r="T215" s="46"/>
      <c r="U215" s="59"/>
      <c r="V215" s="59"/>
      <c r="W215" s="46"/>
      <c r="X215" s="59"/>
    </row>
    <row r="216" spans="1:24" ht="12" customHeight="1" x14ac:dyDescent="0.25">
      <c r="A216" s="56"/>
      <c r="B216" s="567"/>
      <c r="C216" s="568"/>
      <c r="D216" s="60"/>
      <c r="E216" s="61" t="s">
        <v>4</v>
      </c>
      <c r="F216" s="5">
        <v>70</v>
      </c>
      <c r="G216" s="6">
        <v>100</v>
      </c>
      <c r="H216" s="62">
        <v>580</v>
      </c>
      <c r="I216" s="63">
        <v>100</v>
      </c>
      <c r="J216" s="62">
        <v>9889</v>
      </c>
      <c r="K216" s="63">
        <v>100</v>
      </c>
      <c r="L216" s="62">
        <v>28514</v>
      </c>
      <c r="M216" s="63">
        <v>100</v>
      </c>
      <c r="N216" s="37"/>
      <c r="O216" s="18"/>
      <c r="P216" s="64"/>
      <c r="Q216" s="53"/>
      <c r="R216" s="64"/>
      <c r="S216" s="64"/>
      <c r="T216" s="53"/>
      <c r="U216" s="64"/>
      <c r="V216" s="64"/>
      <c r="W216" s="53"/>
      <c r="X216" s="64"/>
    </row>
    <row r="217" spans="1:24" ht="12" customHeight="1" x14ac:dyDescent="0.25">
      <c r="A217" s="32" t="s">
        <v>15</v>
      </c>
      <c r="B217" s="555" t="s">
        <v>119</v>
      </c>
      <c r="C217" s="556" t="s">
        <v>206</v>
      </c>
      <c r="D217" s="33">
        <v>1</v>
      </c>
      <c r="E217" s="34" t="s">
        <v>1</v>
      </c>
      <c r="F217" s="1">
        <v>6</v>
      </c>
      <c r="G217" s="2">
        <v>8.5714285714285712</v>
      </c>
      <c r="H217" s="35">
        <v>43</v>
      </c>
      <c r="I217" s="36">
        <v>7.4782608695652177</v>
      </c>
      <c r="J217" s="35">
        <v>866</v>
      </c>
      <c r="K217" s="36">
        <v>8.782070783896156</v>
      </c>
      <c r="L217" s="35">
        <v>2146</v>
      </c>
      <c r="M217" s="36">
        <v>7.548098906123597</v>
      </c>
      <c r="N217" s="37"/>
      <c r="O217" s="19"/>
      <c r="P217" s="54"/>
      <c r="Q217" s="55"/>
      <c r="R217" s="54"/>
      <c r="S217" s="54"/>
      <c r="T217" s="55"/>
      <c r="U217" s="54"/>
      <c r="V217" s="54"/>
      <c r="W217" s="55"/>
      <c r="X217" s="54"/>
    </row>
    <row r="218" spans="1:24" ht="12" customHeight="1" x14ac:dyDescent="0.25">
      <c r="A218" s="56"/>
      <c r="B218" s="566"/>
      <c r="C218" s="553"/>
      <c r="D218" s="33">
        <v>2</v>
      </c>
      <c r="E218" s="34" t="s">
        <v>2</v>
      </c>
      <c r="F218" s="1">
        <v>20</v>
      </c>
      <c r="G218" s="2">
        <v>28.571428571428569</v>
      </c>
      <c r="H218" s="35">
        <v>154</v>
      </c>
      <c r="I218" s="36">
        <v>26.782608695652172</v>
      </c>
      <c r="J218" s="35">
        <v>2865</v>
      </c>
      <c r="K218" s="36">
        <v>29.053848494067541</v>
      </c>
      <c r="L218" s="35">
        <v>7668</v>
      </c>
      <c r="M218" s="36">
        <v>26.970560303893638</v>
      </c>
      <c r="N218" s="37"/>
      <c r="O218" s="12"/>
      <c r="P218" s="57"/>
      <c r="Q218" s="58"/>
      <c r="R218" s="57"/>
      <c r="S218" s="57"/>
      <c r="T218" s="58"/>
      <c r="U218" s="57"/>
      <c r="V218" s="57"/>
      <c r="W218" s="58"/>
      <c r="X218" s="57"/>
    </row>
    <row r="219" spans="1:24" ht="12" customHeight="1" x14ac:dyDescent="0.25">
      <c r="A219" s="56"/>
      <c r="B219" s="566"/>
      <c r="C219" s="553"/>
      <c r="D219" s="33">
        <v>3</v>
      </c>
      <c r="E219" s="34" t="s">
        <v>3</v>
      </c>
      <c r="F219" s="1">
        <v>29</v>
      </c>
      <c r="G219" s="2">
        <v>41.428571428571431</v>
      </c>
      <c r="H219" s="35">
        <v>174</v>
      </c>
      <c r="I219" s="36">
        <v>30.260869565217391</v>
      </c>
      <c r="J219" s="35">
        <v>2834</v>
      </c>
      <c r="K219" s="36">
        <v>28.739478754690197</v>
      </c>
      <c r="L219" s="35">
        <v>8216</v>
      </c>
      <c r="M219" s="36">
        <v>28.898033836305441</v>
      </c>
      <c r="N219" s="37"/>
      <c r="O219" s="13">
        <v>2.7571428571428571</v>
      </c>
      <c r="P219" s="42">
        <v>2.9373913043478259</v>
      </c>
      <c r="Q219" s="43" t="s">
        <v>83</v>
      </c>
      <c r="R219" s="44">
        <v>-0.18935869420119347</v>
      </c>
      <c r="S219" s="42">
        <v>2.8680661190548626</v>
      </c>
      <c r="T219" s="43" t="s">
        <v>83</v>
      </c>
      <c r="U219" s="44">
        <v>-0.11335107737318718</v>
      </c>
      <c r="V219" s="42">
        <v>2.9451654883753648</v>
      </c>
      <c r="W219" s="43" t="s">
        <v>83</v>
      </c>
      <c r="X219" s="44">
        <v>-0.19453666282880591</v>
      </c>
    </row>
    <row r="220" spans="1:24" ht="12" customHeight="1" x14ac:dyDescent="0.25">
      <c r="A220" s="56"/>
      <c r="B220" s="566"/>
      <c r="C220" s="553"/>
      <c r="D220" s="33">
        <v>4</v>
      </c>
      <c r="E220" s="34" t="s">
        <v>226</v>
      </c>
      <c r="F220" s="1">
        <v>15</v>
      </c>
      <c r="G220" s="2">
        <v>21.428571428571427</v>
      </c>
      <c r="H220" s="35">
        <v>204</v>
      </c>
      <c r="I220" s="36">
        <v>35.478260869565212</v>
      </c>
      <c r="J220" s="35">
        <v>3296</v>
      </c>
      <c r="K220" s="36">
        <v>33.424601967346113</v>
      </c>
      <c r="L220" s="35">
        <v>10401</v>
      </c>
      <c r="M220" s="36">
        <v>36.583306953677322</v>
      </c>
      <c r="N220" s="37"/>
      <c r="O220" s="14"/>
      <c r="P220" s="59"/>
      <c r="Q220" s="46"/>
      <c r="R220" s="59"/>
      <c r="S220" s="59"/>
      <c r="T220" s="46"/>
      <c r="U220" s="59"/>
      <c r="V220" s="59"/>
      <c r="W220" s="46"/>
      <c r="X220" s="59"/>
    </row>
    <row r="221" spans="1:24" ht="12" customHeight="1" x14ac:dyDescent="0.25">
      <c r="A221" s="56"/>
      <c r="B221" s="567"/>
      <c r="C221" s="568"/>
      <c r="D221" s="60"/>
      <c r="E221" s="61" t="s">
        <v>4</v>
      </c>
      <c r="F221" s="5">
        <v>70</v>
      </c>
      <c r="G221" s="6">
        <v>100</v>
      </c>
      <c r="H221" s="62">
        <v>575</v>
      </c>
      <c r="I221" s="63">
        <v>100</v>
      </c>
      <c r="J221" s="62">
        <v>9861</v>
      </c>
      <c r="K221" s="63">
        <v>100</v>
      </c>
      <c r="L221" s="62">
        <v>28431</v>
      </c>
      <c r="M221" s="63">
        <v>100</v>
      </c>
      <c r="N221" s="37"/>
      <c r="O221" s="18"/>
      <c r="P221" s="64"/>
      <c r="Q221" s="53"/>
      <c r="R221" s="64"/>
      <c r="S221" s="64"/>
      <c r="T221" s="53"/>
      <c r="U221" s="64"/>
      <c r="V221" s="64"/>
      <c r="W221" s="53"/>
      <c r="X221" s="64"/>
    </row>
    <row r="222" spans="1:24" ht="12" customHeight="1" x14ac:dyDescent="0.25">
      <c r="A222" s="32" t="s">
        <v>16</v>
      </c>
      <c r="B222" s="555" t="s">
        <v>120</v>
      </c>
      <c r="C222" s="556" t="s">
        <v>207</v>
      </c>
      <c r="D222" s="33">
        <v>1</v>
      </c>
      <c r="E222" s="34" t="s">
        <v>1</v>
      </c>
      <c r="F222" s="1">
        <v>3</v>
      </c>
      <c r="G222" s="2">
        <v>4.2857142857142856</v>
      </c>
      <c r="H222" s="35">
        <v>31</v>
      </c>
      <c r="I222" s="36">
        <v>5.3448275862068968</v>
      </c>
      <c r="J222" s="35">
        <v>660</v>
      </c>
      <c r="K222" s="36">
        <v>6.7045916294189354</v>
      </c>
      <c r="L222" s="35">
        <v>1611</v>
      </c>
      <c r="M222" s="36">
        <v>5.6749330703113987</v>
      </c>
      <c r="N222" s="37"/>
      <c r="O222" s="19"/>
      <c r="P222" s="54"/>
      <c r="Q222" s="55"/>
      <c r="R222" s="54"/>
      <c r="S222" s="54"/>
      <c r="T222" s="55"/>
      <c r="U222" s="54"/>
      <c r="V222" s="54"/>
      <c r="W222" s="55"/>
      <c r="X222" s="54"/>
    </row>
    <row r="223" spans="1:24" ht="12" customHeight="1" x14ac:dyDescent="0.25">
      <c r="A223" s="56"/>
      <c r="B223" s="566"/>
      <c r="C223" s="553"/>
      <c r="D223" s="33">
        <v>2</v>
      </c>
      <c r="E223" s="34" t="s">
        <v>2</v>
      </c>
      <c r="F223" s="1">
        <v>18</v>
      </c>
      <c r="G223" s="2">
        <v>25.714285714285712</v>
      </c>
      <c r="H223" s="35">
        <v>142</v>
      </c>
      <c r="I223" s="36">
        <v>24.482758620689655</v>
      </c>
      <c r="J223" s="35">
        <v>2405</v>
      </c>
      <c r="K223" s="36">
        <v>24.431125558715969</v>
      </c>
      <c r="L223" s="35">
        <v>6486</v>
      </c>
      <c r="M223" s="36">
        <v>22.847682119205299</v>
      </c>
      <c r="N223" s="37"/>
      <c r="O223" s="12"/>
      <c r="P223" s="57"/>
      <c r="Q223" s="58"/>
      <c r="R223" s="57"/>
      <c r="S223" s="57"/>
      <c r="T223" s="58"/>
      <c r="U223" s="57"/>
      <c r="V223" s="57"/>
      <c r="W223" s="58"/>
      <c r="X223" s="57"/>
    </row>
    <row r="224" spans="1:24" ht="12" customHeight="1" x14ac:dyDescent="0.25">
      <c r="A224" s="56"/>
      <c r="B224" s="566"/>
      <c r="C224" s="553"/>
      <c r="D224" s="33">
        <v>3</v>
      </c>
      <c r="E224" s="34" t="s">
        <v>3</v>
      </c>
      <c r="F224" s="1">
        <v>24</v>
      </c>
      <c r="G224" s="2">
        <v>34.285714285714285</v>
      </c>
      <c r="H224" s="35">
        <v>177</v>
      </c>
      <c r="I224" s="36">
        <v>30.517241379310345</v>
      </c>
      <c r="J224" s="35">
        <v>3211</v>
      </c>
      <c r="K224" s="36">
        <v>32.618854124339698</v>
      </c>
      <c r="L224" s="35">
        <v>9091</v>
      </c>
      <c r="M224" s="36">
        <v>32.024094687896294</v>
      </c>
      <c r="N224" s="37"/>
      <c r="O224" s="13">
        <v>3.0142857142857142</v>
      </c>
      <c r="P224" s="42">
        <v>3.0448275862068965</v>
      </c>
      <c r="Q224" s="43" t="s">
        <v>83</v>
      </c>
      <c r="R224" s="44">
        <v>-3.3156815292241425E-2</v>
      </c>
      <c r="S224" s="42">
        <v>2.9840511986997154</v>
      </c>
      <c r="T224" s="43" t="s">
        <v>83</v>
      </c>
      <c r="U224" s="44">
        <v>3.2336075145686337E-2</v>
      </c>
      <c r="V224" s="42">
        <v>3.0525574186275892</v>
      </c>
      <c r="W224" s="43" t="s">
        <v>83</v>
      </c>
      <c r="X224" s="44">
        <v>-4.1581199946960426E-2</v>
      </c>
    </row>
    <row r="225" spans="1:24" ht="12" customHeight="1" x14ac:dyDescent="0.25">
      <c r="A225" s="56"/>
      <c r="B225" s="566"/>
      <c r="C225" s="553"/>
      <c r="D225" s="33">
        <v>4</v>
      </c>
      <c r="E225" s="34" t="s">
        <v>226</v>
      </c>
      <c r="F225" s="1">
        <v>25</v>
      </c>
      <c r="G225" s="2">
        <v>35.714285714285715</v>
      </c>
      <c r="H225" s="35">
        <v>230</v>
      </c>
      <c r="I225" s="36">
        <v>39.655172413793103</v>
      </c>
      <c r="J225" s="35">
        <v>3568</v>
      </c>
      <c r="K225" s="36">
        <v>36.245428687525397</v>
      </c>
      <c r="L225" s="35">
        <v>11200</v>
      </c>
      <c r="M225" s="36">
        <v>39.453290122587006</v>
      </c>
      <c r="N225" s="37"/>
      <c r="O225" s="14"/>
      <c r="P225" s="59"/>
      <c r="Q225" s="46"/>
      <c r="R225" s="59"/>
      <c r="S225" s="59"/>
      <c r="T225" s="46"/>
      <c r="U225" s="59"/>
      <c r="V225" s="59"/>
      <c r="W225" s="46"/>
      <c r="X225" s="59"/>
    </row>
    <row r="226" spans="1:24" ht="12" customHeight="1" x14ac:dyDescent="0.25">
      <c r="A226" s="95"/>
      <c r="B226" s="583"/>
      <c r="C226" s="554"/>
      <c r="D226" s="69"/>
      <c r="E226" s="49" t="s">
        <v>4</v>
      </c>
      <c r="F226" s="3">
        <v>70</v>
      </c>
      <c r="G226" s="4">
        <v>100</v>
      </c>
      <c r="H226" s="50">
        <v>580</v>
      </c>
      <c r="I226" s="51">
        <v>100</v>
      </c>
      <c r="J226" s="50">
        <v>9844</v>
      </c>
      <c r="K226" s="51">
        <v>100</v>
      </c>
      <c r="L226" s="50">
        <v>28388</v>
      </c>
      <c r="M226" s="51">
        <v>100</v>
      </c>
      <c r="N226" s="37"/>
      <c r="O226" s="18"/>
      <c r="P226" s="64"/>
      <c r="Q226" s="53"/>
      <c r="R226" s="64"/>
      <c r="S226" s="64"/>
      <c r="T226" s="53"/>
      <c r="U226" s="64"/>
      <c r="V226" s="64"/>
      <c r="W226" s="53"/>
      <c r="X226" s="64"/>
    </row>
    <row r="227" spans="1:24" s="113" customFormat="1" ht="15" customHeight="1" x14ac:dyDescent="0.25">
      <c r="A227" s="87" t="s">
        <v>125</v>
      </c>
      <c r="B227" s="88"/>
      <c r="C227" s="30"/>
      <c r="D227" s="30"/>
      <c r="E227" s="88"/>
      <c r="F227" s="88"/>
      <c r="G227" s="88"/>
      <c r="H227" s="88"/>
      <c r="I227" s="88"/>
      <c r="J227" s="88"/>
      <c r="K227" s="88"/>
      <c r="L227" s="88"/>
      <c r="M227" s="88"/>
      <c r="N227" s="31"/>
      <c r="O227" s="564"/>
      <c r="P227" s="565"/>
      <c r="Q227" s="565"/>
      <c r="R227" s="565"/>
      <c r="S227" s="565"/>
      <c r="T227" s="565"/>
      <c r="U227" s="565"/>
      <c r="V227" s="565"/>
      <c r="W227" s="565"/>
      <c r="X227" s="565"/>
    </row>
    <row r="228" spans="1:24" ht="12" customHeight="1" x14ac:dyDescent="0.25">
      <c r="A228" s="32" t="s">
        <v>0</v>
      </c>
      <c r="B228" s="555" t="s">
        <v>122</v>
      </c>
      <c r="C228" s="556" t="s">
        <v>208</v>
      </c>
      <c r="D228" s="33">
        <v>1</v>
      </c>
      <c r="E228" s="34" t="s">
        <v>1</v>
      </c>
      <c r="F228" s="1">
        <v>1</v>
      </c>
      <c r="G228" s="2">
        <v>1.4285714285714286</v>
      </c>
      <c r="H228" s="35">
        <v>10</v>
      </c>
      <c r="I228" s="36">
        <v>1.733102253032929</v>
      </c>
      <c r="J228" s="35">
        <v>110</v>
      </c>
      <c r="K228" s="36">
        <v>1.1113356233582541</v>
      </c>
      <c r="L228" s="35">
        <v>319</v>
      </c>
      <c r="M228" s="36">
        <v>1.1185917666035485</v>
      </c>
      <c r="N228" s="37"/>
      <c r="O228" s="11"/>
      <c r="P228" s="38"/>
      <c r="Q228" s="39"/>
      <c r="R228" s="38"/>
      <c r="S228" s="38"/>
      <c r="T228" s="39"/>
      <c r="U228" s="38"/>
      <c r="V228" s="38"/>
      <c r="W228" s="39"/>
      <c r="X228" s="38"/>
    </row>
    <row r="229" spans="1:24" ht="12" customHeight="1" x14ac:dyDescent="0.25">
      <c r="A229" s="32"/>
      <c r="B229" s="550"/>
      <c r="C229" s="553"/>
      <c r="D229" s="33">
        <v>2</v>
      </c>
      <c r="E229" s="34" t="s">
        <v>2</v>
      </c>
      <c r="F229" s="1">
        <v>18</v>
      </c>
      <c r="G229" s="2">
        <v>25.714285714285712</v>
      </c>
      <c r="H229" s="35">
        <v>104</v>
      </c>
      <c r="I229" s="36">
        <v>18.024263431542462</v>
      </c>
      <c r="J229" s="35">
        <v>1307</v>
      </c>
      <c r="K229" s="36">
        <v>13.204687815720348</v>
      </c>
      <c r="L229" s="35">
        <v>3871</v>
      </c>
      <c r="M229" s="36">
        <v>13.573883161512027</v>
      </c>
      <c r="N229" s="37"/>
      <c r="O229" s="12"/>
      <c r="P229" s="40"/>
      <c r="Q229" s="41"/>
      <c r="R229" s="40"/>
      <c r="S229" s="40"/>
      <c r="T229" s="41"/>
      <c r="U229" s="40"/>
      <c r="V229" s="40"/>
      <c r="W229" s="41"/>
      <c r="X229" s="40"/>
    </row>
    <row r="230" spans="1:24" ht="12" customHeight="1" x14ac:dyDescent="0.25">
      <c r="A230" s="32"/>
      <c r="B230" s="550"/>
      <c r="C230" s="553"/>
      <c r="D230" s="33">
        <v>3</v>
      </c>
      <c r="E230" s="34" t="s">
        <v>3</v>
      </c>
      <c r="F230" s="1">
        <v>24</v>
      </c>
      <c r="G230" s="2">
        <v>34.285714285714285</v>
      </c>
      <c r="H230" s="35">
        <v>250</v>
      </c>
      <c r="I230" s="36">
        <v>43.327556325823224</v>
      </c>
      <c r="J230" s="35">
        <v>3986</v>
      </c>
      <c r="K230" s="36">
        <v>40.270761770054555</v>
      </c>
      <c r="L230" s="35">
        <v>11538</v>
      </c>
      <c r="M230" s="36">
        <v>40.45865768988007</v>
      </c>
      <c r="N230" s="37"/>
      <c r="O230" s="13">
        <v>3.1</v>
      </c>
      <c r="P230" s="42">
        <v>3.1542461005199307</v>
      </c>
      <c r="Q230" s="43" t="s">
        <v>83</v>
      </c>
      <c r="R230" s="44">
        <v>-6.9621361698539982E-2</v>
      </c>
      <c r="S230" s="42">
        <v>3.2998585572843</v>
      </c>
      <c r="T230" s="43" t="s">
        <v>555</v>
      </c>
      <c r="U230" s="44">
        <v>-0.27150226055340121</v>
      </c>
      <c r="V230" s="42">
        <v>3.2903780068728521</v>
      </c>
      <c r="W230" s="43" t="s">
        <v>555</v>
      </c>
      <c r="X230" s="44">
        <v>-0.25786967342597</v>
      </c>
    </row>
    <row r="231" spans="1:24" ht="12" customHeight="1" x14ac:dyDescent="0.25">
      <c r="A231" s="32"/>
      <c r="B231" s="550"/>
      <c r="C231" s="553"/>
      <c r="D231" s="33">
        <v>4</v>
      </c>
      <c r="E231" s="34" t="s">
        <v>226</v>
      </c>
      <c r="F231" s="1">
        <v>27</v>
      </c>
      <c r="G231" s="2">
        <v>38.571428571428577</v>
      </c>
      <c r="H231" s="35">
        <v>213</v>
      </c>
      <c r="I231" s="36">
        <v>36.915077989601386</v>
      </c>
      <c r="J231" s="35">
        <v>4495</v>
      </c>
      <c r="K231" s="36">
        <v>45.413214790866839</v>
      </c>
      <c r="L231" s="35">
        <v>12790</v>
      </c>
      <c r="M231" s="36">
        <v>44.84886738200435</v>
      </c>
      <c r="N231" s="37"/>
      <c r="O231" s="14"/>
      <c r="P231" s="45"/>
      <c r="Q231" s="46"/>
      <c r="R231" s="47"/>
      <c r="S231" s="45"/>
      <c r="T231" s="46"/>
      <c r="U231" s="45"/>
      <c r="V231" s="45"/>
      <c r="W231" s="46"/>
      <c r="X231" s="45"/>
    </row>
    <row r="232" spans="1:24" ht="12" customHeight="1" x14ac:dyDescent="0.25">
      <c r="A232" s="32"/>
      <c r="B232" s="551"/>
      <c r="C232" s="554"/>
      <c r="D232" s="48"/>
      <c r="E232" s="49" t="s">
        <v>4</v>
      </c>
      <c r="F232" s="3">
        <v>70</v>
      </c>
      <c r="G232" s="4">
        <v>100</v>
      </c>
      <c r="H232" s="50">
        <v>577</v>
      </c>
      <c r="I232" s="51">
        <v>100</v>
      </c>
      <c r="J232" s="50">
        <v>9898</v>
      </c>
      <c r="K232" s="51">
        <v>100</v>
      </c>
      <c r="L232" s="50">
        <v>28518</v>
      </c>
      <c r="M232" s="51">
        <v>100</v>
      </c>
      <c r="N232" s="37"/>
      <c r="O232" s="18"/>
      <c r="P232" s="52"/>
      <c r="Q232" s="53"/>
      <c r="R232" s="52"/>
      <c r="S232" s="52"/>
      <c r="T232" s="53"/>
      <c r="U232" s="52"/>
      <c r="V232" s="52"/>
      <c r="W232" s="53"/>
      <c r="X232" s="52"/>
    </row>
    <row r="233" spans="1:24" ht="12" customHeight="1" x14ac:dyDescent="0.25">
      <c r="A233" s="32" t="s">
        <v>5</v>
      </c>
      <c r="B233" s="555" t="s">
        <v>123</v>
      </c>
      <c r="C233" s="556" t="s">
        <v>209</v>
      </c>
      <c r="D233" s="33">
        <v>1</v>
      </c>
      <c r="E233" s="34" t="s">
        <v>1</v>
      </c>
      <c r="F233" s="1">
        <v>6</v>
      </c>
      <c r="G233" s="2">
        <v>8.5714285714285712</v>
      </c>
      <c r="H233" s="35">
        <v>46</v>
      </c>
      <c r="I233" s="36">
        <v>7.9861111111111107</v>
      </c>
      <c r="J233" s="35">
        <v>656</v>
      </c>
      <c r="K233" s="36">
        <v>6.6430379746835442</v>
      </c>
      <c r="L233" s="35">
        <v>1851</v>
      </c>
      <c r="M233" s="36">
        <v>6.505465153059431</v>
      </c>
      <c r="N233" s="37"/>
      <c r="O233" s="19"/>
      <c r="P233" s="54"/>
      <c r="Q233" s="55"/>
      <c r="R233" s="54"/>
      <c r="S233" s="54"/>
      <c r="T233" s="55"/>
      <c r="U233" s="54"/>
      <c r="V233" s="54"/>
      <c r="W233" s="55"/>
      <c r="X233" s="54"/>
    </row>
    <row r="234" spans="1:24" ht="12" customHeight="1" x14ac:dyDescent="0.25">
      <c r="A234" s="56"/>
      <c r="B234" s="566"/>
      <c r="C234" s="553"/>
      <c r="D234" s="33">
        <v>2</v>
      </c>
      <c r="E234" s="34" t="s">
        <v>2</v>
      </c>
      <c r="F234" s="1">
        <v>20</v>
      </c>
      <c r="G234" s="2">
        <v>28.571428571428569</v>
      </c>
      <c r="H234" s="35">
        <v>174</v>
      </c>
      <c r="I234" s="36">
        <v>30.208333333333332</v>
      </c>
      <c r="J234" s="35">
        <v>2624</v>
      </c>
      <c r="K234" s="36">
        <v>26.572151898734177</v>
      </c>
      <c r="L234" s="35">
        <v>7932</v>
      </c>
      <c r="M234" s="36">
        <v>27.87755245492567</v>
      </c>
      <c r="N234" s="37"/>
      <c r="O234" s="12"/>
      <c r="P234" s="57"/>
      <c r="Q234" s="58"/>
      <c r="R234" s="57"/>
      <c r="S234" s="57"/>
      <c r="T234" s="58"/>
      <c r="U234" s="57"/>
      <c r="V234" s="57"/>
      <c r="W234" s="58"/>
      <c r="X234" s="57"/>
    </row>
    <row r="235" spans="1:24" ht="12" customHeight="1" x14ac:dyDescent="0.25">
      <c r="A235" s="56"/>
      <c r="B235" s="566"/>
      <c r="C235" s="553"/>
      <c r="D235" s="33">
        <v>3</v>
      </c>
      <c r="E235" s="34" t="s">
        <v>3</v>
      </c>
      <c r="F235" s="1">
        <v>28</v>
      </c>
      <c r="G235" s="2">
        <v>40</v>
      </c>
      <c r="H235" s="35">
        <v>196</v>
      </c>
      <c r="I235" s="36">
        <v>34.027777777777779</v>
      </c>
      <c r="J235" s="35">
        <v>3194</v>
      </c>
      <c r="K235" s="36">
        <v>32.344303797468356</v>
      </c>
      <c r="L235" s="35">
        <v>9133</v>
      </c>
      <c r="M235" s="36">
        <v>32.098548483463958</v>
      </c>
      <c r="N235" s="37"/>
      <c r="O235" s="13">
        <v>2.7714285714285714</v>
      </c>
      <c r="P235" s="42">
        <v>2.8159722222222223</v>
      </c>
      <c r="Q235" s="43" t="s">
        <v>83</v>
      </c>
      <c r="R235" s="44">
        <v>-4.7989526036909619E-2</v>
      </c>
      <c r="S235" s="42">
        <v>2.9458227848101264</v>
      </c>
      <c r="T235" s="43" t="s">
        <v>83</v>
      </c>
      <c r="U235" s="44">
        <v>-0.18669043053170381</v>
      </c>
      <c r="V235" s="42">
        <v>2.9262995114750643</v>
      </c>
      <c r="W235" s="43" t="s">
        <v>83</v>
      </c>
      <c r="X235" s="44">
        <v>-0.16616796150407301</v>
      </c>
    </row>
    <row r="236" spans="1:24" ht="12" customHeight="1" x14ac:dyDescent="0.25">
      <c r="A236" s="56"/>
      <c r="B236" s="566"/>
      <c r="C236" s="553"/>
      <c r="D236" s="33">
        <v>4</v>
      </c>
      <c r="E236" s="34" t="s">
        <v>226</v>
      </c>
      <c r="F236" s="1">
        <v>16</v>
      </c>
      <c r="G236" s="2">
        <v>22.857142857142858</v>
      </c>
      <c r="H236" s="35">
        <v>160</v>
      </c>
      <c r="I236" s="36">
        <v>27.777777777777779</v>
      </c>
      <c r="J236" s="35">
        <v>3401</v>
      </c>
      <c r="K236" s="36">
        <v>34.440506329113923</v>
      </c>
      <c r="L236" s="35">
        <v>9537</v>
      </c>
      <c r="M236" s="36">
        <v>33.518433908550946</v>
      </c>
      <c r="N236" s="37"/>
      <c r="O236" s="14"/>
      <c r="P236" s="59"/>
      <c r="Q236" s="46"/>
      <c r="R236" s="59"/>
      <c r="S236" s="59"/>
      <c r="T236" s="46"/>
      <c r="U236" s="59"/>
      <c r="V236" s="59"/>
      <c r="W236" s="46"/>
      <c r="X236" s="59"/>
    </row>
    <row r="237" spans="1:24" ht="12" customHeight="1" x14ac:dyDescent="0.25">
      <c r="A237" s="56"/>
      <c r="B237" s="567"/>
      <c r="C237" s="568"/>
      <c r="D237" s="60"/>
      <c r="E237" s="61" t="s">
        <v>4</v>
      </c>
      <c r="F237" s="5">
        <v>70</v>
      </c>
      <c r="G237" s="6">
        <v>100</v>
      </c>
      <c r="H237" s="62">
        <v>576</v>
      </c>
      <c r="I237" s="63">
        <v>100</v>
      </c>
      <c r="J237" s="62">
        <v>9875</v>
      </c>
      <c r="K237" s="63">
        <v>100</v>
      </c>
      <c r="L237" s="62">
        <v>28453</v>
      </c>
      <c r="M237" s="63">
        <v>100</v>
      </c>
      <c r="N237" s="37"/>
      <c r="O237" s="18"/>
      <c r="P237" s="64"/>
      <c r="Q237" s="53"/>
      <c r="R237" s="64"/>
      <c r="S237" s="64"/>
      <c r="T237" s="53"/>
      <c r="U237" s="64"/>
      <c r="V237" s="64"/>
      <c r="W237" s="53"/>
      <c r="X237" s="64"/>
    </row>
    <row r="238" spans="1:24" ht="12" customHeight="1" x14ac:dyDescent="0.25">
      <c r="A238" s="32" t="s">
        <v>15</v>
      </c>
      <c r="B238" s="555" t="s">
        <v>124</v>
      </c>
      <c r="C238" s="556" t="s">
        <v>210</v>
      </c>
      <c r="D238" s="33">
        <v>1</v>
      </c>
      <c r="E238" s="34" t="s">
        <v>1</v>
      </c>
      <c r="F238" s="1">
        <v>4</v>
      </c>
      <c r="G238" s="2">
        <v>5.8823529411764701</v>
      </c>
      <c r="H238" s="35">
        <v>48</v>
      </c>
      <c r="I238" s="36">
        <v>8.4063047285464094</v>
      </c>
      <c r="J238" s="35">
        <v>598</v>
      </c>
      <c r="K238" s="36">
        <v>6.0964420430217148</v>
      </c>
      <c r="L238" s="35">
        <v>1772</v>
      </c>
      <c r="M238" s="36">
        <v>6.2752319569374606</v>
      </c>
      <c r="N238" s="37"/>
      <c r="O238" s="19"/>
      <c r="P238" s="54"/>
      <c r="Q238" s="55"/>
      <c r="R238" s="54"/>
      <c r="S238" s="54"/>
      <c r="T238" s="55"/>
      <c r="U238" s="54"/>
      <c r="V238" s="54"/>
      <c r="W238" s="55"/>
      <c r="X238" s="54"/>
    </row>
    <row r="239" spans="1:24" ht="12" customHeight="1" x14ac:dyDescent="0.25">
      <c r="A239" s="56"/>
      <c r="B239" s="566"/>
      <c r="C239" s="553"/>
      <c r="D239" s="33">
        <v>2</v>
      </c>
      <c r="E239" s="34" t="s">
        <v>2</v>
      </c>
      <c r="F239" s="1">
        <v>25</v>
      </c>
      <c r="G239" s="2">
        <v>36.764705882352942</v>
      </c>
      <c r="H239" s="35">
        <v>171</v>
      </c>
      <c r="I239" s="36">
        <v>29.947460595446586</v>
      </c>
      <c r="J239" s="35">
        <v>2606</v>
      </c>
      <c r="K239" s="36">
        <v>26.567438067081252</v>
      </c>
      <c r="L239" s="35">
        <v>7722</v>
      </c>
      <c r="M239" s="36">
        <v>27.34612932927261</v>
      </c>
      <c r="N239" s="37"/>
      <c r="O239" s="12"/>
      <c r="P239" s="57"/>
      <c r="Q239" s="58"/>
      <c r="R239" s="57"/>
      <c r="S239" s="57"/>
      <c r="T239" s="58"/>
      <c r="U239" s="57"/>
      <c r="V239" s="57"/>
      <c r="W239" s="58"/>
      <c r="X239" s="57"/>
    </row>
    <row r="240" spans="1:24" ht="12" customHeight="1" x14ac:dyDescent="0.25">
      <c r="A240" s="56"/>
      <c r="B240" s="566"/>
      <c r="C240" s="553"/>
      <c r="D240" s="33">
        <v>3</v>
      </c>
      <c r="E240" s="34" t="s">
        <v>3</v>
      </c>
      <c r="F240" s="1">
        <v>25</v>
      </c>
      <c r="G240" s="2">
        <v>36.764705882352942</v>
      </c>
      <c r="H240" s="35">
        <v>212</v>
      </c>
      <c r="I240" s="36">
        <v>37.127845884413304</v>
      </c>
      <c r="J240" s="35">
        <v>3515</v>
      </c>
      <c r="K240" s="36">
        <v>35.834437761239677</v>
      </c>
      <c r="L240" s="35">
        <v>10053</v>
      </c>
      <c r="M240" s="36">
        <v>35.60096324102274</v>
      </c>
      <c r="N240" s="37"/>
      <c r="O240" s="13">
        <v>2.7205882352941178</v>
      </c>
      <c r="P240" s="42">
        <v>2.777583187390543</v>
      </c>
      <c r="Q240" s="43" t="s">
        <v>83</v>
      </c>
      <c r="R240" s="44">
        <v>-6.2813999780493276E-2</v>
      </c>
      <c r="S240" s="42">
        <v>2.9274135997553268</v>
      </c>
      <c r="T240" s="43" t="s">
        <v>83</v>
      </c>
      <c r="U240" s="44">
        <v>-0.22856262886908391</v>
      </c>
      <c r="V240" s="42">
        <v>2.9088108222961968</v>
      </c>
      <c r="W240" s="43" t="s">
        <v>83</v>
      </c>
      <c r="X240" s="44">
        <v>-0.20738137477609489</v>
      </c>
    </row>
    <row r="241" spans="1:24" ht="12" customHeight="1" x14ac:dyDescent="0.25">
      <c r="A241" s="56"/>
      <c r="B241" s="566"/>
      <c r="C241" s="553"/>
      <c r="D241" s="33">
        <v>4</v>
      </c>
      <c r="E241" s="34" t="s">
        <v>226</v>
      </c>
      <c r="F241" s="1">
        <v>14</v>
      </c>
      <c r="G241" s="2">
        <v>20.588235294117645</v>
      </c>
      <c r="H241" s="35">
        <v>140</v>
      </c>
      <c r="I241" s="36">
        <v>24.518388791593697</v>
      </c>
      <c r="J241" s="35">
        <v>3090</v>
      </c>
      <c r="K241" s="36">
        <v>31.501682128657354</v>
      </c>
      <c r="L241" s="35">
        <v>8691</v>
      </c>
      <c r="M241" s="36">
        <v>30.777675472767189</v>
      </c>
      <c r="N241" s="37"/>
      <c r="O241" s="14"/>
      <c r="P241" s="59"/>
      <c r="Q241" s="46"/>
      <c r="R241" s="59"/>
      <c r="S241" s="59"/>
      <c r="T241" s="46"/>
      <c r="U241" s="59"/>
      <c r="V241" s="59"/>
      <c r="W241" s="46"/>
      <c r="X241" s="59"/>
    </row>
    <row r="242" spans="1:24" ht="12" customHeight="1" x14ac:dyDescent="0.25">
      <c r="A242" s="95"/>
      <c r="B242" s="567"/>
      <c r="C242" s="568"/>
      <c r="D242" s="60"/>
      <c r="E242" s="61" t="s">
        <v>4</v>
      </c>
      <c r="F242" s="5">
        <v>68</v>
      </c>
      <c r="G242" s="6">
        <v>100</v>
      </c>
      <c r="H242" s="62">
        <v>571</v>
      </c>
      <c r="I242" s="63">
        <v>100</v>
      </c>
      <c r="J242" s="62">
        <v>9809</v>
      </c>
      <c r="K242" s="63">
        <v>100</v>
      </c>
      <c r="L242" s="62">
        <v>28238</v>
      </c>
      <c r="M242" s="63">
        <v>100</v>
      </c>
      <c r="N242" s="37"/>
      <c r="O242" s="18"/>
      <c r="P242" s="64"/>
      <c r="Q242" s="53"/>
      <c r="R242" s="64"/>
      <c r="S242" s="64"/>
      <c r="T242" s="53"/>
      <c r="U242" s="64"/>
      <c r="V242" s="64"/>
      <c r="W242" s="53"/>
      <c r="X242" s="64"/>
    </row>
    <row r="243" spans="1:24" s="113" customFormat="1" ht="15" customHeight="1" x14ac:dyDescent="0.25">
      <c r="A243" s="586" t="s">
        <v>54</v>
      </c>
      <c r="B243" s="587"/>
      <c r="C243" s="587"/>
      <c r="D243" s="587"/>
      <c r="E243" s="587"/>
      <c r="F243" s="587"/>
      <c r="G243" s="587"/>
      <c r="H243" s="587"/>
      <c r="I243" s="587"/>
      <c r="J243" s="587"/>
      <c r="K243" s="587"/>
      <c r="L243" s="587"/>
      <c r="M243" s="587"/>
      <c r="N243" s="587"/>
      <c r="O243" s="587"/>
      <c r="P243" s="587"/>
      <c r="Q243" s="587"/>
      <c r="R243" s="587"/>
      <c r="S243" s="587"/>
      <c r="T243" s="587"/>
      <c r="U243" s="587"/>
      <c r="V243" s="587"/>
      <c r="W243" s="587"/>
      <c r="X243" s="587"/>
    </row>
    <row r="244" spans="1:24" ht="12" customHeight="1" x14ac:dyDescent="0.25">
      <c r="A244" s="32"/>
      <c r="B244" s="555"/>
      <c r="C244" s="556" t="s">
        <v>57</v>
      </c>
      <c r="D244" s="33">
        <v>1</v>
      </c>
      <c r="E244" s="34" t="s">
        <v>55</v>
      </c>
      <c r="F244" s="1">
        <v>0</v>
      </c>
      <c r="G244" s="2">
        <v>0</v>
      </c>
      <c r="H244" s="35">
        <v>3</v>
      </c>
      <c r="I244" s="36">
        <v>0.51903114186851207</v>
      </c>
      <c r="J244" s="35">
        <v>33</v>
      </c>
      <c r="K244" s="36">
        <v>0.33333333333333337</v>
      </c>
      <c r="L244" s="35">
        <v>130</v>
      </c>
      <c r="M244" s="36">
        <v>0.45601234741125296</v>
      </c>
      <c r="N244" s="37"/>
      <c r="O244" s="11"/>
      <c r="P244" s="38"/>
      <c r="Q244" s="39"/>
      <c r="R244" s="38"/>
      <c r="S244" s="38"/>
      <c r="T244" s="39"/>
      <c r="U244" s="38"/>
      <c r="V244" s="38"/>
      <c r="W244" s="39"/>
      <c r="X244" s="38"/>
    </row>
    <row r="245" spans="1:24" ht="12" customHeight="1" x14ac:dyDescent="0.25">
      <c r="A245" s="32"/>
      <c r="B245" s="550"/>
      <c r="C245" s="553"/>
      <c r="D245" s="33">
        <v>2</v>
      </c>
      <c r="E245" s="34"/>
      <c r="F245" s="1">
        <v>1</v>
      </c>
      <c r="G245" s="2">
        <v>1.4285714285714286</v>
      </c>
      <c r="H245" s="35">
        <v>11</v>
      </c>
      <c r="I245" s="36">
        <v>1.9031141868512111</v>
      </c>
      <c r="J245" s="35">
        <v>107</v>
      </c>
      <c r="K245" s="36">
        <v>1.0808080808080809</v>
      </c>
      <c r="L245" s="35">
        <v>346</v>
      </c>
      <c r="M245" s="36">
        <v>1.2136944015714886</v>
      </c>
      <c r="N245" s="37"/>
      <c r="O245" s="12"/>
      <c r="P245" s="40"/>
      <c r="Q245" s="41"/>
      <c r="R245" s="40"/>
      <c r="S245" s="40"/>
      <c r="T245" s="41"/>
      <c r="U245" s="40"/>
      <c r="V245" s="40"/>
      <c r="W245" s="41"/>
      <c r="X245" s="40"/>
    </row>
    <row r="246" spans="1:24" ht="12" customHeight="1" x14ac:dyDescent="0.25">
      <c r="A246" s="32"/>
      <c r="B246" s="550"/>
      <c r="C246" s="553"/>
      <c r="D246" s="33">
        <v>3</v>
      </c>
      <c r="E246" s="34"/>
      <c r="F246" s="1">
        <v>4</v>
      </c>
      <c r="G246" s="2">
        <v>5.7142857142857144</v>
      </c>
      <c r="H246" s="35">
        <v>21</v>
      </c>
      <c r="I246" s="36">
        <v>3.6332179930795849</v>
      </c>
      <c r="J246" s="35">
        <v>260</v>
      </c>
      <c r="K246" s="36">
        <v>2.6262626262626263</v>
      </c>
      <c r="L246" s="35">
        <v>773</v>
      </c>
      <c r="M246" s="36">
        <v>2.7115195734530655</v>
      </c>
      <c r="N246" s="37"/>
      <c r="O246" s="12"/>
      <c r="P246" s="40"/>
      <c r="Q246" s="41"/>
      <c r="R246" s="40"/>
      <c r="S246" s="40"/>
      <c r="T246" s="41"/>
      <c r="U246" s="40"/>
      <c r="V246" s="40"/>
      <c r="W246" s="41"/>
      <c r="X246" s="40"/>
    </row>
    <row r="247" spans="1:24" ht="12" customHeight="1" x14ac:dyDescent="0.25">
      <c r="A247" s="32"/>
      <c r="B247" s="550"/>
      <c r="C247" s="553"/>
      <c r="D247" s="33">
        <v>4</v>
      </c>
      <c r="E247" s="34"/>
      <c r="F247" s="1">
        <v>12</v>
      </c>
      <c r="G247" s="2">
        <v>17.142857142857142</v>
      </c>
      <c r="H247" s="35">
        <v>55</v>
      </c>
      <c r="I247" s="36">
        <v>9.5155709342560559</v>
      </c>
      <c r="J247" s="35">
        <v>725</v>
      </c>
      <c r="K247" s="36">
        <v>7.3232323232323235</v>
      </c>
      <c r="L247" s="35">
        <v>2276</v>
      </c>
      <c r="M247" s="36">
        <v>7.9837238669847057</v>
      </c>
      <c r="N247" s="37"/>
      <c r="O247" s="13">
        <v>5.2</v>
      </c>
      <c r="P247" s="42">
        <v>5.4826989619377162</v>
      </c>
      <c r="Q247" s="43" t="s">
        <v>83</v>
      </c>
      <c r="R247" s="44">
        <v>-0.24255499992914206</v>
      </c>
      <c r="S247" s="42">
        <v>5.7748484848484845</v>
      </c>
      <c r="T247" s="43" t="s">
        <v>556</v>
      </c>
      <c r="U247" s="44">
        <v>-0.50421560581828462</v>
      </c>
      <c r="V247" s="42">
        <v>5.6919110425143815</v>
      </c>
      <c r="W247" s="43" t="s">
        <v>556</v>
      </c>
      <c r="X247" s="44">
        <v>-0.42754234822861209</v>
      </c>
    </row>
    <row r="248" spans="1:24" ht="12" customHeight="1" x14ac:dyDescent="0.25">
      <c r="A248" s="32"/>
      <c r="B248" s="550"/>
      <c r="C248" s="553"/>
      <c r="D248" s="33">
        <v>5</v>
      </c>
      <c r="E248" s="34"/>
      <c r="F248" s="1">
        <v>23</v>
      </c>
      <c r="G248" s="2">
        <v>32.857142857142854</v>
      </c>
      <c r="H248" s="35">
        <v>177</v>
      </c>
      <c r="I248" s="36">
        <v>30.622837370242213</v>
      </c>
      <c r="J248" s="35">
        <v>2501</v>
      </c>
      <c r="K248" s="36">
        <v>25.262626262626263</v>
      </c>
      <c r="L248" s="35">
        <v>7740</v>
      </c>
      <c r="M248" s="36">
        <v>27.150273607408447</v>
      </c>
      <c r="N248" s="37"/>
      <c r="O248" s="13"/>
      <c r="P248" s="42"/>
      <c r="Q248" s="43"/>
      <c r="R248" s="45"/>
      <c r="S248" s="42"/>
      <c r="T248" s="43"/>
      <c r="U248" s="45"/>
      <c r="V248" s="42"/>
      <c r="W248" s="43"/>
      <c r="X248" s="45"/>
    </row>
    <row r="249" spans="1:24" ht="12" customHeight="1" x14ac:dyDescent="0.25">
      <c r="A249" s="32"/>
      <c r="B249" s="550"/>
      <c r="C249" s="553"/>
      <c r="D249" s="33">
        <v>6</v>
      </c>
      <c r="E249" s="34"/>
      <c r="F249" s="1">
        <v>23</v>
      </c>
      <c r="G249" s="2">
        <v>32.857142857142854</v>
      </c>
      <c r="H249" s="35">
        <v>201</v>
      </c>
      <c r="I249" s="36">
        <v>34.775086505190309</v>
      </c>
      <c r="J249" s="35">
        <v>3179</v>
      </c>
      <c r="K249" s="36">
        <v>32.111111111111114</v>
      </c>
      <c r="L249" s="35">
        <v>9381</v>
      </c>
      <c r="M249" s="36">
        <v>32.906552546653572</v>
      </c>
      <c r="N249" s="37"/>
      <c r="O249" s="13"/>
      <c r="P249" s="42"/>
      <c r="Q249" s="43"/>
      <c r="R249" s="45"/>
      <c r="S249" s="42"/>
      <c r="T249" s="43"/>
      <c r="U249" s="45"/>
      <c r="V249" s="42"/>
      <c r="W249" s="43"/>
      <c r="X249" s="45"/>
    </row>
    <row r="250" spans="1:24" ht="12" customHeight="1" x14ac:dyDescent="0.25">
      <c r="A250" s="32"/>
      <c r="B250" s="550"/>
      <c r="C250" s="553"/>
      <c r="D250" s="33">
        <v>7</v>
      </c>
      <c r="E250" s="34" t="s">
        <v>56</v>
      </c>
      <c r="F250" s="1">
        <v>7</v>
      </c>
      <c r="G250" s="2">
        <v>10</v>
      </c>
      <c r="H250" s="35">
        <v>110</v>
      </c>
      <c r="I250" s="36">
        <v>19.031141868512112</v>
      </c>
      <c r="J250" s="35">
        <v>3095</v>
      </c>
      <c r="K250" s="36">
        <v>31.262626262626263</v>
      </c>
      <c r="L250" s="35">
        <v>7862</v>
      </c>
      <c r="M250" s="36">
        <v>27.578223656517469</v>
      </c>
      <c r="N250" s="37"/>
      <c r="O250" s="14"/>
      <c r="P250" s="45"/>
      <c r="Q250" s="46"/>
      <c r="R250" s="47"/>
      <c r="S250" s="45"/>
      <c r="T250" s="46"/>
      <c r="U250" s="45"/>
      <c r="V250" s="45"/>
      <c r="W250" s="46"/>
      <c r="X250" s="45"/>
    </row>
    <row r="251" spans="1:24" ht="12" customHeight="1" x14ac:dyDescent="0.25">
      <c r="A251" s="95"/>
      <c r="B251" s="551"/>
      <c r="C251" s="554"/>
      <c r="D251" s="48"/>
      <c r="E251" s="49" t="s">
        <v>4</v>
      </c>
      <c r="F251" s="3">
        <v>70</v>
      </c>
      <c r="G251" s="4">
        <v>100</v>
      </c>
      <c r="H251" s="50">
        <v>578</v>
      </c>
      <c r="I251" s="51">
        <v>100</v>
      </c>
      <c r="J251" s="50">
        <v>9900</v>
      </c>
      <c r="K251" s="51">
        <v>100</v>
      </c>
      <c r="L251" s="50">
        <v>28508</v>
      </c>
      <c r="M251" s="51">
        <v>100</v>
      </c>
      <c r="N251" s="37"/>
      <c r="O251" s="15"/>
      <c r="P251" s="92"/>
      <c r="Q251" s="71"/>
      <c r="R251" s="92"/>
      <c r="S251" s="92"/>
      <c r="T251" s="71"/>
      <c r="U251" s="92"/>
      <c r="V251" s="92"/>
      <c r="W251" s="71"/>
      <c r="X251" s="92"/>
    </row>
    <row r="252" spans="1:24" s="113" customFormat="1" ht="15" customHeight="1" x14ac:dyDescent="0.25">
      <c r="A252" s="87" t="s">
        <v>533</v>
      </c>
      <c r="B252" s="88"/>
      <c r="C252" s="30"/>
      <c r="D252" s="112"/>
      <c r="E252" s="88"/>
      <c r="F252" s="88"/>
      <c r="G252" s="88"/>
      <c r="H252" s="88"/>
      <c r="I252" s="88"/>
      <c r="J252" s="88"/>
      <c r="K252" s="88"/>
      <c r="L252" s="88"/>
      <c r="M252" s="88"/>
      <c r="N252" s="31"/>
      <c r="O252" s="89"/>
      <c r="P252" s="90"/>
      <c r="Q252" s="91"/>
      <c r="R252" s="90"/>
      <c r="S252" s="90"/>
      <c r="T252" s="91"/>
      <c r="U252" s="90"/>
      <c r="V252" s="90"/>
      <c r="W252" s="91"/>
      <c r="X252" s="90"/>
    </row>
    <row r="253" spans="1:24" ht="12" customHeight="1" x14ac:dyDescent="0.25">
      <c r="A253" s="32" t="s">
        <v>0</v>
      </c>
      <c r="B253" s="555" t="s">
        <v>33</v>
      </c>
      <c r="C253" s="556" t="s">
        <v>126</v>
      </c>
      <c r="D253" s="33"/>
      <c r="E253" s="34" t="s">
        <v>32</v>
      </c>
      <c r="F253" s="1">
        <v>4</v>
      </c>
      <c r="G253" s="2">
        <v>5.7142857142857144</v>
      </c>
      <c r="H253" s="35">
        <v>31</v>
      </c>
      <c r="I253" s="36">
        <v>5.3540587219343694</v>
      </c>
      <c r="J253" s="35">
        <v>1174</v>
      </c>
      <c r="K253" s="36">
        <v>11.837063924178262</v>
      </c>
      <c r="L253" s="35">
        <v>2994</v>
      </c>
      <c r="M253" s="36">
        <v>10.47915718735781</v>
      </c>
      <c r="N253" s="37"/>
      <c r="O253" s="11"/>
      <c r="P253" s="38"/>
      <c r="Q253" s="39"/>
      <c r="R253" s="38"/>
      <c r="S253" s="38"/>
      <c r="T253" s="39"/>
      <c r="U253" s="38"/>
      <c r="V253" s="38"/>
      <c r="W253" s="39"/>
      <c r="X253" s="38"/>
    </row>
    <row r="254" spans="1:24" ht="12" customHeight="1" x14ac:dyDescent="0.25">
      <c r="A254" s="32"/>
      <c r="B254" s="550"/>
      <c r="C254" s="557"/>
      <c r="D254" s="33"/>
      <c r="E254" s="34" t="s">
        <v>31</v>
      </c>
      <c r="F254" s="1">
        <v>18</v>
      </c>
      <c r="G254" s="2">
        <v>25.714285714285712</v>
      </c>
      <c r="H254" s="35">
        <v>138</v>
      </c>
      <c r="I254" s="36">
        <v>23.834196891191709</v>
      </c>
      <c r="J254" s="35">
        <v>3463</v>
      </c>
      <c r="K254" s="36">
        <v>34.916313772938089</v>
      </c>
      <c r="L254" s="35">
        <v>8523</v>
      </c>
      <c r="M254" s="36">
        <v>29.830947464211967</v>
      </c>
      <c r="N254" s="37"/>
      <c r="O254" s="12"/>
      <c r="P254" s="40"/>
      <c r="Q254" s="41"/>
      <c r="R254" s="40"/>
      <c r="S254" s="40"/>
      <c r="T254" s="41"/>
      <c r="U254" s="40"/>
      <c r="V254" s="40"/>
      <c r="W254" s="41"/>
      <c r="X254" s="40"/>
    </row>
    <row r="255" spans="1:24" ht="12" customHeight="1" x14ac:dyDescent="0.25">
      <c r="A255" s="32"/>
      <c r="B255" s="550"/>
      <c r="C255" s="557"/>
      <c r="D255" s="33"/>
      <c r="E255" s="34" t="s">
        <v>30</v>
      </c>
      <c r="F255" s="1">
        <v>12</v>
      </c>
      <c r="G255" s="2">
        <v>17.142857142857142</v>
      </c>
      <c r="H255" s="35">
        <v>141</v>
      </c>
      <c r="I255" s="36">
        <v>24.352331606217618</v>
      </c>
      <c r="J255" s="35">
        <v>2044</v>
      </c>
      <c r="K255" s="36">
        <v>20.608993748739664</v>
      </c>
      <c r="L255" s="35">
        <v>5838</v>
      </c>
      <c r="M255" s="36">
        <v>20.433306499597496</v>
      </c>
      <c r="N255" s="37"/>
      <c r="O255" s="16">
        <v>0.51428571428571423</v>
      </c>
      <c r="P255" s="104">
        <v>0.46459412780656306</v>
      </c>
      <c r="Q255" s="43" t="s">
        <v>83</v>
      </c>
      <c r="R255" s="44">
        <v>9.9446374180892194E-2</v>
      </c>
      <c r="S255" s="104">
        <v>0.32637628554143983</v>
      </c>
      <c r="T255" s="43" t="s">
        <v>556</v>
      </c>
      <c r="U255" s="44">
        <v>0.38320960046076968</v>
      </c>
      <c r="V255" s="104">
        <v>0.39256588848832735</v>
      </c>
      <c r="W255" s="43" t="s">
        <v>555</v>
      </c>
      <c r="X255" s="44">
        <v>0.24513221661325746</v>
      </c>
    </row>
    <row r="256" spans="1:24" ht="12" customHeight="1" x14ac:dyDescent="0.25">
      <c r="A256" s="32"/>
      <c r="B256" s="550"/>
      <c r="C256" s="557"/>
      <c r="D256" s="33"/>
      <c r="E256" s="34" t="s">
        <v>29</v>
      </c>
      <c r="F256" s="1">
        <v>36</v>
      </c>
      <c r="G256" s="2">
        <v>51.428571428571423</v>
      </c>
      <c r="H256" s="35">
        <v>269</v>
      </c>
      <c r="I256" s="36">
        <v>46.459412780656308</v>
      </c>
      <c r="J256" s="35">
        <v>3237</v>
      </c>
      <c r="K256" s="36">
        <v>32.63762855414398</v>
      </c>
      <c r="L256" s="35">
        <v>11216</v>
      </c>
      <c r="M256" s="36">
        <v>39.256588848832735</v>
      </c>
      <c r="N256" s="37"/>
      <c r="O256" s="14"/>
      <c r="P256" s="45"/>
      <c r="Q256" s="46"/>
      <c r="R256" s="47"/>
      <c r="S256" s="45"/>
      <c r="T256" s="46"/>
      <c r="U256" s="45"/>
      <c r="V256" s="45"/>
      <c r="W256" s="46"/>
      <c r="X256" s="45"/>
    </row>
    <row r="257" spans="1:24" ht="12" customHeight="1" x14ac:dyDescent="0.25">
      <c r="A257" s="32"/>
      <c r="B257" s="551"/>
      <c r="C257" s="558"/>
      <c r="D257" s="48"/>
      <c r="E257" s="49" t="s">
        <v>4</v>
      </c>
      <c r="F257" s="3">
        <v>70</v>
      </c>
      <c r="G257" s="4">
        <v>100</v>
      </c>
      <c r="H257" s="50">
        <v>579</v>
      </c>
      <c r="I257" s="51">
        <v>100</v>
      </c>
      <c r="J257" s="50">
        <v>9918</v>
      </c>
      <c r="K257" s="51">
        <v>100</v>
      </c>
      <c r="L257" s="50">
        <v>28571</v>
      </c>
      <c r="M257" s="51">
        <v>100</v>
      </c>
      <c r="N257" s="37"/>
      <c r="O257" s="15"/>
      <c r="P257" s="92"/>
      <c r="Q257" s="71"/>
      <c r="R257" s="92"/>
      <c r="S257" s="92"/>
      <c r="T257" s="71"/>
      <c r="U257" s="92"/>
      <c r="V257" s="92"/>
      <c r="W257" s="71"/>
      <c r="X257" s="92"/>
    </row>
    <row r="258" spans="1:24" ht="12" customHeight="1" x14ac:dyDescent="0.25">
      <c r="A258" s="32" t="s">
        <v>5</v>
      </c>
      <c r="B258" s="555" t="s">
        <v>133</v>
      </c>
      <c r="C258" s="556" t="s">
        <v>127</v>
      </c>
      <c r="D258" s="33"/>
      <c r="E258" s="34" t="s">
        <v>32</v>
      </c>
      <c r="F258" s="1">
        <v>5</v>
      </c>
      <c r="G258" s="2">
        <v>7.1428571428571423</v>
      </c>
      <c r="H258" s="35">
        <v>51</v>
      </c>
      <c r="I258" s="36">
        <v>8.8388214904679376</v>
      </c>
      <c r="J258" s="35">
        <v>1172</v>
      </c>
      <c r="K258" s="36">
        <v>11.863548942200627</v>
      </c>
      <c r="L258" s="35">
        <v>3041</v>
      </c>
      <c r="M258" s="36">
        <v>10.672047727671522</v>
      </c>
      <c r="N258" s="37"/>
      <c r="O258" s="11"/>
      <c r="P258" s="38"/>
      <c r="Q258" s="39"/>
      <c r="R258" s="38"/>
      <c r="S258" s="38"/>
      <c r="T258" s="39"/>
      <c r="U258" s="38"/>
      <c r="V258" s="38"/>
      <c r="W258" s="39"/>
      <c r="X258" s="38"/>
    </row>
    <row r="259" spans="1:24" ht="12" customHeight="1" x14ac:dyDescent="0.25">
      <c r="A259" s="32"/>
      <c r="B259" s="550"/>
      <c r="C259" s="557"/>
      <c r="D259" s="33"/>
      <c r="E259" s="34" t="s">
        <v>31</v>
      </c>
      <c r="F259" s="1">
        <v>25</v>
      </c>
      <c r="G259" s="2">
        <v>35.714285714285715</v>
      </c>
      <c r="H259" s="35">
        <v>237</v>
      </c>
      <c r="I259" s="36">
        <v>41.074523396880416</v>
      </c>
      <c r="J259" s="35">
        <v>5432</v>
      </c>
      <c r="K259" s="36">
        <v>54.985322401052741</v>
      </c>
      <c r="L259" s="35">
        <v>14350</v>
      </c>
      <c r="M259" s="36">
        <v>50.359712230215827</v>
      </c>
      <c r="N259" s="37"/>
      <c r="O259" s="12"/>
      <c r="P259" s="40"/>
      <c r="Q259" s="41"/>
      <c r="R259" s="40"/>
      <c r="S259" s="40"/>
      <c r="T259" s="41"/>
      <c r="U259" s="40"/>
      <c r="V259" s="40"/>
      <c r="W259" s="41"/>
      <c r="X259" s="40"/>
    </row>
    <row r="260" spans="1:24" ht="12" customHeight="1" x14ac:dyDescent="0.25">
      <c r="A260" s="32"/>
      <c r="B260" s="550"/>
      <c r="C260" s="557"/>
      <c r="D260" s="33"/>
      <c r="E260" s="34" t="s">
        <v>30</v>
      </c>
      <c r="F260" s="1">
        <v>4</v>
      </c>
      <c r="G260" s="2">
        <v>5.7142857142857144</v>
      </c>
      <c r="H260" s="35">
        <v>41</v>
      </c>
      <c r="I260" s="36">
        <v>7.1057192374350082</v>
      </c>
      <c r="J260" s="35">
        <v>691</v>
      </c>
      <c r="K260" s="36">
        <v>6.9946350845227254</v>
      </c>
      <c r="L260" s="35">
        <v>2144</v>
      </c>
      <c r="M260" s="36">
        <v>7.5241270398315487</v>
      </c>
      <c r="N260" s="37"/>
      <c r="O260" s="16">
        <v>0.51428571428571423</v>
      </c>
      <c r="P260" s="104">
        <v>0.42980935875216636</v>
      </c>
      <c r="Q260" s="43" t="s">
        <v>83</v>
      </c>
      <c r="R260" s="44">
        <v>0.16942181737676054</v>
      </c>
      <c r="S260" s="104">
        <v>0.2615649357222391</v>
      </c>
      <c r="T260" s="43" t="s">
        <v>556</v>
      </c>
      <c r="U260" s="44">
        <v>0.52566575131226845</v>
      </c>
      <c r="V260" s="104">
        <v>0.31444113002281104</v>
      </c>
      <c r="W260" s="43" t="s">
        <v>556</v>
      </c>
      <c r="X260" s="44">
        <v>0.40878775015918767</v>
      </c>
    </row>
    <row r="261" spans="1:24" ht="12" customHeight="1" x14ac:dyDescent="0.25">
      <c r="A261" s="32"/>
      <c r="B261" s="550"/>
      <c r="C261" s="557"/>
      <c r="D261" s="33"/>
      <c r="E261" s="34" t="s">
        <v>29</v>
      </c>
      <c r="F261" s="1">
        <v>36</v>
      </c>
      <c r="G261" s="2">
        <v>51.428571428571423</v>
      </c>
      <c r="H261" s="35">
        <v>248</v>
      </c>
      <c r="I261" s="36">
        <v>42.980935875216637</v>
      </c>
      <c r="J261" s="35">
        <v>2584</v>
      </c>
      <c r="K261" s="36">
        <v>26.156493572223908</v>
      </c>
      <c r="L261" s="35">
        <v>8960</v>
      </c>
      <c r="M261" s="36">
        <v>31.444113002281103</v>
      </c>
      <c r="N261" s="37"/>
      <c r="O261" s="14"/>
      <c r="P261" s="45"/>
      <c r="Q261" s="46"/>
      <c r="R261" s="47"/>
      <c r="S261" s="45"/>
      <c r="T261" s="46"/>
      <c r="U261" s="45"/>
      <c r="V261" s="45"/>
      <c r="W261" s="46"/>
      <c r="X261" s="45"/>
    </row>
    <row r="262" spans="1:24" ht="12" customHeight="1" x14ac:dyDescent="0.25">
      <c r="A262" s="32"/>
      <c r="B262" s="551"/>
      <c r="C262" s="558"/>
      <c r="D262" s="48"/>
      <c r="E262" s="49" t="s">
        <v>4</v>
      </c>
      <c r="F262" s="3">
        <v>70</v>
      </c>
      <c r="G262" s="4">
        <v>100</v>
      </c>
      <c r="H262" s="50">
        <v>577</v>
      </c>
      <c r="I262" s="51">
        <v>100</v>
      </c>
      <c r="J262" s="50">
        <v>9879</v>
      </c>
      <c r="K262" s="51">
        <v>100</v>
      </c>
      <c r="L262" s="50">
        <v>28495</v>
      </c>
      <c r="M262" s="51">
        <v>100</v>
      </c>
      <c r="N262" s="37"/>
      <c r="O262" s="15"/>
      <c r="P262" s="92"/>
      <c r="Q262" s="71"/>
      <c r="R262" s="92"/>
      <c r="S262" s="92"/>
      <c r="T262" s="71"/>
      <c r="U262" s="92"/>
      <c r="V262" s="92"/>
      <c r="W262" s="71"/>
      <c r="X262" s="92"/>
    </row>
    <row r="263" spans="1:24" ht="12" customHeight="1" x14ac:dyDescent="0.25">
      <c r="A263" s="32" t="s">
        <v>15</v>
      </c>
      <c r="B263" s="555" t="s">
        <v>134</v>
      </c>
      <c r="C263" s="556" t="s">
        <v>128</v>
      </c>
      <c r="D263" s="33"/>
      <c r="E263" s="34" t="s">
        <v>32</v>
      </c>
      <c r="F263" s="1">
        <v>9</v>
      </c>
      <c r="G263" s="2">
        <v>13.043478260869565</v>
      </c>
      <c r="H263" s="35">
        <v>75</v>
      </c>
      <c r="I263" s="36">
        <v>12.998266897746969</v>
      </c>
      <c r="J263" s="35">
        <v>1415</v>
      </c>
      <c r="K263" s="36">
        <v>14.318963772515685</v>
      </c>
      <c r="L263" s="35">
        <v>3751</v>
      </c>
      <c r="M263" s="36">
        <v>13.184534270650264</v>
      </c>
      <c r="N263" s="37"/>
      <c r="O263" s="11"/>
      <c r="P263" s="38"/>
      <c r="Q263" s="39"/>
      <c r="R263" s="38"/>
      <c r="S263" s="38"/>
      <c r="T263" s="39"/>
      <c r="U263" s="38"/>
      <c r="V263" s="38"/>
      <c r="W263" s="39"/>
      <c r="X263" s="38"/>
    </row>
    <row r="264" spans="1:24" ht="12" customHeight="1" x14ac:dyDescent="0.25">
      <c r="A264" s="32"/>
      <c r="B264" s="550"/>
      <c r="C264" s="557"/>
      <c r="D264" s="33"/>
      <c r="E264" s="34" t="s">
        <v>31</v>
      </c>
      <c r="F264" s="1">
        <v>45</v>
      </c>
      <c r="G264" s="2">
        <v>65.217391304347828</v>
      </c>
      <c r="H264" s="35">
        <v>330</v>
      </c>
      <c r="I264" s="36">
        <v>57.192374350086652</v>
      </c>
      <c r="J264" s="35">
        <v>6002</v>
      </c>
      <c r="K264" s="36">
        <v>60.736692977130133</v>
      </c>
      <c r="L264" s="35">
        <v>16644</v>
      </c>
      <c r="M264" s="36">
        <v>58.50263620386643</v>
      </c>
      <c r="N264" s="37"/>
      <c r="O264" s="12"/>
      <c r="P264" s="40"/>
      <c r="Q264" s="41"/>
      <c r="R264" s="40"/>
      <c r="S264" s="40"/>
      <c r="T264" s="41"/>
      <c r="U264" s="40"/>
      <c r="V264" s="40"/>
      <c r="W264" s="41"/>
      <c r="X264" s="40"/>
    </row>
    <row r="265" spans="1:24" ht="12" customHeight="1" x14ac:dyDescent="0.25">
      <c r="A265" s="32"/>
      <c r="B265" s="550"/>
      <c r="C265" s="557"/>
      <c r="D265" s="33"/>
      <c r="E265" s="34" t="s">
        <v>30</v>
      </c>
      <c r="F265" s="1">
        <v>3</v>
      </c>
      <c r="G265" s="2">
        <v>4.3478260869565215</v>
      </c>
      <c r="H265" s="35">
        <v>50</v>
      </c>
      <c r="I265" s="36">
        <v>8.6655112651646444</v>
      </c>
      <c r="J265" s="35">
        <v>856</v>
      </c>
      <c r="K265" s="36">
        <v>8.6622141266949999</v>
      </c>
      <c r="L265" s="35">
        <v>2454</v>
      </c>
      <c r="M265" s="36">
        <v>8.6256590509666076</v>
      </c>
      <c r="N265" s="37"/>
      <c r="O265" s="16">
        <v>0.17391304347826086</v>
      </c>
      <c r="P265" s="104">
        <v>0.21143847487001732</v>
      </c>
      <c r="Q265" s="43" t="s">
        <v>83</v>
      </c>
      <c r="R265" s="44">
        <v>-9.5247157730478316E-2</v>
      </c>
      <c r="S265" s="104">
        <v>0.16282129123659178</v>
      </c>
      <c r="T265" s="43" t="s">
        <v>83</v>
      </c>
      <c r="U265" s="44">
        <v>2.9645517168085278E-2</v>
      </c>
      <c r="V265" s="104">
        <v>0.19687170474516699</v>
      </c>
      <c r="W265" s="43" t="s">
        <v>83</v>
      </c>
      <c r="X265" s="44">
        <v>-5.9103608822318354E-2</v>
      </c>
    </row>
    <row r="266" spans="1:24" ht="12" customHeight="1" x14ac:dyDescent="0.25">
      <c r="A266" s="32"/>
      <c r="B266" s="550"/>
      <c r="C266" s="557"/>
      <c r="D266" s="33"/>
      <c r="E266" s="34" t="s">
        <v>29</v>
      </c>
      <c r="F266" s="1">
        <v>12</v>
      </c>
      <c r="G266" s="2">
        <v>17.391304347826086</v>
      </c>
      <c r="H266" s="35">
        <v>122</v>
      </c>
      <c r="I266" s="36">
        <v>21.143847487001732</v>
      </c>
      <c r="J266" s="35">
        <v>1609</v>
      </c>
      <c r="K266" s="36">
        <v>16.282129123659178</v>
      </c>
      <c r="L266" s="35">
        <v>5601</v>
      </c>
      <c r="M266" s="36">
        <v>19.687170474516698</v>
      </c>
      <c r="N266" s="37"/>
      <c r="O266" s="14"/>
      <c r="P266" s="45"/>
      <c r="Q266" s="46"/>
      <c r="R266" s="47"/>
      <c r="S266" s="45"/>
      <c r="T266" s="46"/>
      <c r="U266" s="45"/>
      <c r="V266" s="45"/>
      <c r="W266" s="46"/>
      <c r="X266" s="45"/>
    </row>
    <row r="267" spans="1:24" ht="12" customHeight="1" x14ac:dyDescent="0.25">
      <c r="A267" s="32"/>
      <c r="B267" s="551"/>
      <c r="C267" s="558"/>
      <c r="D267" s="48"/>
      <c r="E267" s="49" t="s">
        <v>4</v>
      </c>
      <c r="F267" s="3">
        <v>69</v>
      </c>
      <c r="G267" s="4">
        <v>100</v>
      </c>
      <c r="H267" s="50">
        <v>577</v>
      </c>
      <c r="I267" s="51">
        <v>100</v>
      </c>
      <c r="J267" s="50">
        <v>9882</v>
      </c>
      <c r="K267" s="51">
        <v>100</v>
      </c>
      <c r="L267" s="50">
        <v>28450</v>
      </c>
      <c r="M267" s="51">
        <v>100</v>
      </c>
      <c r="N267" s="37"/>
      <c r="O267" s="15"/>
      <c r="P267" s="92"/>
      <c r="Q267" s="71"/>
      <c r="R267" s="92"/>
      <c r="S267" s="92"/>
      <c r="T267" s="71"/>
      <c r="U267" s="92"/>
      <c r="V267" s="92"/>
      <c r="W267" s="71"/>
      <c r="X267" s="92"/>
    </row>
    <row r="268" spans="1:24" ht="12" customHeight="1" x14ac:dyDescent="0.25">
      <c r="A268" s="32" t="s">
        <v>16</v>
      </c>
      <c r="B268" s="555" t="s">
        <v>135</v>
      </c>
      <c r="C268" s="556" t="s">
        <v>129</v>
      </c>
      <c r="D268" s="33"/>
      <c r="E268" s="34" t="s">
        <v>32</v>
      </c>
      <c r="F268" s="1">
        <v>7</v>
      </c>
      <c r="G268" s="2">
        <v>10</v>
      </c>
      <c r="H268" s="35">
        <v>56</v>
      </c>
      <c r="I268" s="36">
        <v>9.688581314878892</v>
      </c>
      <c r="J268" s="35">
        <v>1147</v>
      </c>
      <c r="K268" s="36">
        <v>11.605787716280481</v>
      </c>
      <c r="L268" s="35">
        <v>3154</v>
      </c>
      <c r="M268" s="36">
        <v>11.074827065557077</v>
      </c>
      <c r="N268" s="37"/>
      <c r="O268" s="11"/>
      <c r="P268" s="38"/>
      <c r="Q268" s="39"/>
      <c r="R268" s="38"/>
      <c r="S268" s="38"/>
      <c r="T268" s="39"/>
      <c r="U268" s="38"/>
      <c r="V268" s="38"/>
      <c r="W268" s="39"/>
      <c r="X268" s="38"/>
    </row>
    <row r="269" spans="1:24" ht="12" customHeight="1" x14ac:dyDescent="0.25">
      <c r="A269" s="32"/>
      <c r="B269" s="550"/>
      <c r="C269" s="557"/>
      <c r="D269" s="33"/>
      <c r="E269" s="34" t="s">
        <v>31</v>
      </c>
      <c r="F269" s="1">
        <v>51</v>
      </c>
      <c r="G269" s="2">
        <v>72.857142857142847</v>
      </c>
      <c r="H269" s="35">
        <v>431</v>
      </c>
      <c r="I269" s="36">
        <v>74.567474048442904</v>
      </c>
      <c r="J269" s="35">
        <v>7221</v>
      </c>
      <c r="K269" s="36">
        <v>73.064858848527763</v>
      </c>
      <c r="L269" s="35">
        <v>19946</v>
      </c>
      <c r="M269" s="36">
        <v>70.037571543944665</v>
      </c>
      <c r="N269" s="37"/>
      <c r="O269" s="12"/>
      <c r="P269" s="40"/>
      <c r="Q269" s="41"/>
      <c r="R269" s="40"/>
      <c r="S269" s="40"/>
      <c r="T269" s="41"/>
      <c r="U269" s="40"/>
      <c r="V269" s="40"/>
      <c r="W269" s="41"/>
      <c r="X269" s="40"/>
    </row>
    <row r="270" spans="1:24" ht="12" customHeight="1" x14ac:dyDescent="0.25">
      <c r="A270" s="32"/>
      <c r="B270" s="550"/>
      <c r="C270" s="557"/>
      <c r="D270" s="33"/>
      <c r="E270" s="34" t="s">
        <v>30</v>
      </c>
      <c r="F270" s="1">
        <v>5</v>
      </c>
      <c r="G270" s="2">
        <v>7.1428571428571423</v>
      </c>
      <c r="H270" s="35">
        <v>31</v>
      </c>
      <c r="I270" s="36">
        <v>5.3633217993079585</v>
      </c>
      <c r="J270" s="35">
        <v>580</v>
      </c>
      <c r="K270" s="36">
        <v>5.8686633613275321</v>
      </c>
      <c r="L270" s="35">
        <v>1824</v>
      </c>
      <c r="M270" s="36">
        <v>6.4047192668281889</v>
      </c>
      <c r="N270" s="37"/>
      <c r="O270" s="16">
        <v>0.1</v>
      </c>
      <c r="P270" s="104">
        <v>0.10380622837370242</v>
      </c>
      <c r="Q270" s="43" t="s">
        <v>83</v>
      </c>
      <c r="R270" s="44">
        <v>-1.2582219785525428E-2</v>
      </c>
      <c r="S270" s="104">
        <v>9.4606900738642127E-2</v>
      </c>
      <c r="T270" s="43" t="s">
        <v>83</v>
      </c>
      <c r="U270" s="44">
        <v>1.8198793375750255E-2</v>
      </c>
      <c r="V270" s="104">
        <v>0.12482882123670072</v>
      </c>
      <c r="W270" s="43" t="s">
        <v>83</v>
      </c>
      <c r="X270" s="44">
        <v>-7.8715391091127573E-2</v>
      </c>
    </row>
    <row r="271" spans="1:24" ht="12" customHeight="1" x14ac:dyDescent="0.25">
      <c r="A271" s="32"/>
      <c r="B271" s="550"/>
      <c r="C271" s="557"/>
      <c r="D271" s="33"/>
      <c r="E271" s="34" t="s">
        <v>29</v>
      </c>
      <c r="F271" s="1">
        <v>7</v>
      </c>
      <c r="G271" s="2">
        <v>10</v>
      </c>
      <c r="H271" s="35">
        <v>60</v>
      </c>
      <c r="I271" s="36">
        <v>10.380622837370241</v>
      </c>
      <c r="J271" s="35">
        <v>935</v>
      </c>
      <c r="K271" s="36">
        <v>9.4606900738642121</v>
      </c>
      <c r="L271" s="35">
        <v>3555</v>
      </c>
      <c r="M271" s="36">
        <v>12.482882123670072</v>
      </c>
      <c r="N271" s="37"/>
      <c r="O271" s="14"/>
      <c r="P271" s="45"/>
      <c r="Q271" s="46"/>
      <c r="R271" s="47"/>
      <c r="S271" s="45"/>
      <c r="T271" s="46"/>
      <c r="U271" s="45"/>
      <c r="V271" s="45"/>
      <c r="W271" s="46"/>
      <c r="X271" s="45"/>
    </row>
    <row r="272" spans="1:24" ht="12" customHeight="1" x14ac:dyDescent="0.25">
      <c r="A272" s="32"/>
      <c r="B272" s="551"/>
      <c r="C272" s="558"/>
      <c r="D272" s="48"/>
      <c r="E272" s="49" t="s">
        <v>4</v>
      </c>
      <c r="F272" s="3">
        <v>70</v>
      </c>
      <c r="G272" s="4">
        <v>100</v>
      </c>
      <c r="H272" s="50">
        <v>578</v>
      </c>
      <c r="I272" s="51">
        <v>100</v>
      </c>
      <c r="J272" s="50">
        <v>9883</v>
      </c>
      <c r="K272" s="51">
        <v>100</v>
      </c>
      <c r="L272" s="50">
        <v>28479</v>
      </c>
      <c r="M272" s="51">
        <v>100</v>
      </c>
      <c r="N272" s="37"/>
      <c r="O272" s="15"/>
      <c r="P272" s="92"/>
      <c r="Q272" s="71"/>
      <c r="R272" s="92"/>
      <c r="S272" s="92"/>
      <c r="T272" s="71"/>
      <c r="U272" s="92"/>
      <c r="V272" s="92"/>
      <c r="W272" s="71"/>
      <c r="X272" s="92"/>
    </row>
    <row r="273" spans="1:24" ht="12" customHeight="1" x14ac:dyDescent="0.25">
      <c r="A273" s="32" t="s">
        <v>17</v>
      </c>
      <c r="B273" s="555" t="s">
        <v>136</v>
      </c>
      <c r="C273" s="556" t="s">
        <v>130</v>
      </c>
      <c r="D273" s="33"/>
      <c r="E273" s="34" t="s">
        <v>32</v>
      </c>
      <c r="F273" s="1">
        <v>10</v>
      </c>
      <c r="G273" s="2">
        <v>14.492753623188406</v>
      </c>
      <c r="H273" s="35">
        <v>73</v>
      </c>
      <c r="I273" s="36">
        <v>12.739965095986038</v>
      </c>
      <c r="J273" s="35">
        <v>1644</v>
      </c>
      <c r="K273" s="36">
        <v>16.719210820705786</v>
      </c>
      <c r="L273" s="35">
        <v>4545</v>
      </c>
      <c r="M273" s="36">
        <v>16.046462364072873</v>
      </c>
      <c r="N273" s="37"/>
      <c r="O273" s="11"/>
      <c r="P273" s="38"/>
      <c r="Q273" s="39"/>
      <c r="R273" s="38"/>
      <c r="S273" s="38"/>
      <c r="T273" s="39"/>
      <c r="U273" s="38"/>
      <c r="V273" s="38"/>
      <c r="W273" s="39"/>
      <c r="X273" s="38"/>
    </row>
    <row r="274" spans="1:24" ht="12" customHeight="1" x14ac:dyDescent="0.25">
      <c r="A274" s="32"/>
      <c r="B274" s="550"/>
      <c r="C274" s="557"/>
      <c r="D274" s="33"/>
      <c r="E274" s="34" t="s">
        <v>31</v>
      </c>
      <c r="F274" s="1">
        <v>45</v>
      </c>
      <c r="G274" s="2">
        <v>65.217391304347828</v>
      </c>
      <c r="H274" s="35">
        <v>375</v>
      </c>
      <c r="I274" s="36">
        <v>65.445026178010465</v>
      </c>
      <c r="J274" s="35">
        <v>6318</v>
      </c>
      <c r="K274" s="36">
        <v>64.253025526289036</v>
      </c>
      <c r="L274" s="35">
        <v>17636</v>
      </c>
      <c r="M274" s="36">
        <v>62.265216777291343</v>
      </c>
      <c r="N274" s="37"/>
      <c r="O274" s="12"/>
      <c r="P274" s="40"/>
      <c r="Q274" s="41"/>
      <c r="R274" s="40"/>
      <c r="S274" s="40"/>
      <c r="T274" s="41"/>
      <c r="U274" s="40"/>
      <c r="V274" s="40"/>
      <c r="W274" s="41"/>
      <c r="X274" s="40"/>
    </row>
    <row r="275" spans="1:24" ht="12" customHeight="1" x14ac:dyDescent="0.25">
      <c r="A275" s="32"/>
      <c r="B275" s="550"/>
      <c r="C275" s="557"/>
      <c r="D275" s="33"/>
      <c r="E275" s="34" t="s">
        <v>30</v>
      </c>
      <c r="F275" s="1">
        <v>5</v>
      </c>
      <c r="G275" s="2">
        <v>7.2463768115942031</v>
      </c>
      <c r="H275" s="35">
        <v>53</v>
      </c>
      <c r="I275" s="36">
        <v>9.2495636998254795</v>
      </c>
      <c r="J275" s="35">
        <v>892</v>
      </c>
      <c r="K275" s="36">
        <v>9.0714939489474222</v>
      </c>
      <c r="L275" s="35">
        <v>2619</v>
      </c>
      <c r="M275" s="36">
        <v>9.2465753424657535</v>
      </c>
      <c r="N275" s="37"/>
      <c r="O275" s="16">
        <v>0.13043478260869565</v>
      </c>
      <c r="P275" s="104">
        <v>0.1256544502617801</v>
      </c>
      <c r="Q275" s="43" t="s">
        <v>83</v>
      </c>
      <c r="R275" s="44">
        <v>1.4306973486570507E-2</v>
      </c>
      <c r="S275" s="104">
        <v>9.9562697040577644E-2</v>
      </c>
      <c r="T275" s="43" t="s">
        <v>83</v>
      </c>
      <c r="U275" s="44">
        <v>9.697586657763535E-2</v>
      </c>
      <c r="V275" s="104">
        <v>0.12441745516170034</v>
      </c>
      <c r="W275" s="43" t="s">
        <v>83</v>
      </c>
      <c r="X275" s="44">
        <v>1.8046844729226685E-2</v>
      </c>
    </row>
    <row r="276" spans="1:24" ht="12" customHeight="1" x14ac:dyDescent="0.25">
      <c r="A276" s="32"/>
      <c r="B276" s="550"/>
      <c r="C276" s="557"/>
      <c r="D276" s="33"/>
      <c r="E276" s="34" t="s">
        <v>29</v>
      </c>
      <c r="F276" s="1">
        <v>9</v>
      </c>
      <c r="G276" s="2">
        <v>13.043478260869565</v>
      </c>
      <c r="H276" s="35">
        <v>72</v>
      </c>
      <c r="I276" s="36">
        <v>12.56544502617801</v>
      </c>
      <c r="J276" s="35">
        <v>979</v>
      </c>
      <c r="K276" s="36">
        <v>9.9562697040577639</v>
      </c>
      <c r="L276" s="35">
        <v>3524</v>
      </c>
      <c r="M276" s="36">
        <v>12.441745516170034</v>
      </c>
      <c r="N276" s="37"/>
      <c r="O276" s="14"/>
      <c r="P276" s="45"/>
      <c r="Q276" s="46"/>
      <c r="R276" s="47"/>
      <c r="S276" s="45"/>
      <c r="T276" s="46"/>
      <c r="U276" s="45"/>
      <c r="V276" s="45"/>
      <c r="W276" s="46"/>
      <c r="X276" s="45"/>
    </row>
    <row r="277" spans="1:24" ht="12" customHeight="1" x14ac:dyDescent="0.25">
      <c r="A277" s="32"/>
      <c r="B277" s="551"/>
      <c r="C277" s="558"/>
      <c r="D277" s="48"/>
      <c r="E277" s="49" t="s">
        <v>4</v>
      </c>
      <c r="F277" s="3">
        <v>69</v>
      </c>
      <c r="G277" s="4">
        <v>100</v>
      </c>
      <c r="H277" s="50">
        <v>573</v>
      </c>
      <c r="I277" s="51">
        <v>100</v>
      </c>
      <c r="J277" s="50">
        <v>9833</v>
      </c>
      <c r="K277" s="51">
        <v>100</v>
      </c>
      <c r="L277" s="50">
        <v>28324</v>
      </c>
      <c r="M277" s="51">
        <v>100</v>
      </c>
      <c r="N277" s="37"/>
      <c r="O277" s="15"/>
      <c r="P277" s="92"/>
      <c r="Q277" s="71"/>
      <c r="R277" s="92"/>
      <c r="S277" s="92"/>
      <c r="T277" s="71"/>
      <c r="U277" s="92"/>
      <c r="V277" s="92"/>
      <c r="W277" s="71"/>
      <c r="X277" s="92"/>
    </row>
    <row r="278" spans="1:24" ht="12" customHeight="1" x14ac:dyDescent="0.25">
      <c r="A278" s="32" t="s">
        <v>18</v>
      </c>
      <c r="B278" s="555" t="s">
        <v>137</v>
      </c>
      <c r="C278" s="556" t="s">
        <v>131</v>
      </c>
      <c r="D278" s="33"/>
      <c r="E278" s="34" t="s">
        <v>32</v>
      </c>
      <c r="F278" s="1">
        <v>4</v>
      </c>
      <c r="G278" s="2">
        <v>5.7142857142857144</v>
      </c>
      <c r="H278" s="35">
        <v>57</v>
      </c>
      <c r="I278" s="36">
        <v>9.9303135888501739</v>
      </c>
      <c r="J278" s="35">
        <v>1202</v>
      </c>
      <c r="K278" s="36">
        <v>12.167223403178459</v>
      </c>
      <c r="L278" s="35">
        <v>3043</v>
      </c>
      <c r="M278" s="36">
        <v>10.693702558335676</v>
      </c>
      <c r="N278" s="37"/>
      <c r="O278" s="11"/>
      <c r="P278" s="38"/>
      <c r="Q278" s="39"/>
      <c r="R278" s="38"/>
      <c r="S278" s="38"/>
      <c r="T278" s="39"/>
      <c r="U278" s="38"/>
      <c r="V278" s="38"/>
      <c r="W278" s="39"/>
      <c r="X278" s="38"/>
    </row>
    <row r="279" spans="1:24" ht="12" customHeight="1" x14ac:dyDescent="0.25">
      <c r="A279" s="32"/>
      <c r="B279" s="550"/>
      <c r="C279" s="557"/>
      <c r="D279" s="33"/>
      <c r="E279" s="34" t="s">
        <v>31</v>
      </c>
      <c r="F279" s="1">
        <v>12</v>
      </c>
      <c r="G279" s="2">
        <v>17.142857142857142</v>
      </c>
      <c r="H279" s="35">
        <v>201</v>
      </c>
      <c r="I279" s="36">
        <v>35.017421602787458</v>
      </c>
      <c r="J279" s="35">
        <v>2507</v>
      </c>
      <c r="K279" s="36">
        <v>25.377062455714139</v>
      </c>
      <c r="L279" s="35">
        <v>6659</v>
      </c>
      <c r="M279" s="36">
        <v>23.401040202417768</v>
      </c>
      <c r="N279" s="37"/>
      <c r="O279" s="12"/>
      <c r="P279" s="40"/>
      <c r="Q279" s="41"/>
      <c r="R279" s="40"/>
      <c r="S279" s="40"/>
      <c r="T279" s="41"/>
      <c r="U279" s="40"/>
      <c r="V279" s="40"/>
      <c r="W279" s="41"/>
      <c r="X279" s="40"/>
    </row>
    <row r="280" spans="1:24" ht="12" customHeight="1" x14ac:dyDescent="0.25">
      <c r="A280" s="32"/>
      <c r="B280" s="550"/>
      <c r="C280" s="557"/>
      <c r="D280" s="33"/>
      <c r="E280" s="34" t="s">
        <v>30</v>
      </c>
      <c r="F280" s="1">
        <v>18</v>
      </c>
      <c r="G280" s="2">
        <v>25.714285714285712</v>
      </c>
      <c r="H280" s="35">
        <v>107</v>
      </c>
      <c r="I280" s="36">
        <v>18.641114982578397</v>
      </c>
      <c r="J280" s="35">
        <v>2477</v>
      </c>
      <c r="K280" s="36">
        <v>25.073387994736308</v>
      </c>
      <c r="L280" s="35">
        <v>6796</v>
      </c>
      <c r="M280" s="36">
        <v>23.8824852403711</v>
      </c>
      <c r="N280" s="37"/>
      <c r="O280" s="16">
        <v>0.51428571428571423</v>
      </c>
      <c r="P280" s="104">
        <v>0.36411149825783973</v>
      </c>
      <c r="Q280" s="43" t="s">
        <v>555</v>
      </c>
      <c r="R280" s="44">
        <v>0.30381437407097356</v>
      </c>
      <c r="S280" s="104">
        <v>0.37382326146371092</v>
      </c>
      <c r="T280" s="43" t="s">
        <v>555</v>
      </c>
      <c r="U280" s="44">
        <v>0.283686998689888</v>
      </c>
      <c r="V280" s="104">
        <v>0.42022771998875458</v>
      </c>
      <c r="W280" s="43" t="s">
        <v>83</v>
      </c>
      <c r="X280" s="44">
        <v>0.18880460347510497</v>
      </c>
    </row>
    <row r="281" spans="1:24" ht="12" customHeight="1" x14ac:dyDescent="0.25">
      <c r="A281" s="103"/>
      <c r="B281" s="550"/>
      <c r="C281" s="557"/>
      <c r="D281" s="33"/>
      <c r="E281" s="34" t="s">
        <v>29</v>
      </c>
      <c r="F281" s="1">
        <v>36</v>
      </c>
      <c r="G281" s="2">
        <v>51.428571428571423</v>
      </c>
      <c r="H281" s="35">
        <v>209</v>
      </c>
      <c r="I281" s="36">
        <v>36.411149825783973</v>
      </c>
      <c r="J281" s="35">
        <v>3693</v>
      </c>
      <c r="K281" s="36">
        <v>37.382326146371092</v>
      </c>
      <c r="L281" s="35">
        <v>11958</v>
      </c>
      <c r="M281" s="36">
        <v>42.022771998875456</v>
      </c>
      <c r="N281" s="37"/>
      <c r="O281" s="14"/>
      <c r="P281" s="45"/>
      <c r="Q281" s="46"/>
      <c r="R281" s="47"/>
      <c r="S281" s="45"/>
      <c r="T281" s="46"/>
      <c r="U281" s="45"/>
      <c r="V281" s="45"/>
      <c r="W281" s="46"/>
      <c r="X281" s="45"/>
    </row>
    <row r="282" spans="1:24" ht="21.95" customHeight="1" x14ac:dyDescent="0.25">
      <c r="A282" s="105"/>
      <c r="B282" s="551"/>
      <c r="C282" s="558"/>
      <c r="D282" s="48"/>
      <c r="E282" s="49" t="s">
        <v>4</v>
      </c>
      <c r="F282" s="3">
        <v>70</v>
      </c>
      <c r="G282" s="4">
        <v>100</v>
      </c>
      <c r="H282" s="50">
        <v>574</v>
      </c>
      <c r="I282" s="51">
        <v>100</v>
      </c>
      <c r="J282" s="50">
        <v>9879</v>
      </c>
      <c r="K282" s="51">
        <v>100</v>
      </c>
      <c r="L282" s="50">
        <v>28456</v>
      </c>
      <c r="M282" s="51">
        <v>100</v>
      </c>
      <c r="N282" s="37"/>
      <c r="O282" s="15"/>
      <c r="P282" s="92"/>
      <c r="Q282" s="71"/>
      <c r="R282" s="92"/>
      <c r="S282" s="92"/>
      <c r="T282" s="71"/>
      <c r="U282" s="92"/>
      <c r="V282" s="92"/>
      <c r="W282" s="71"/>
      <c r="X282" s="92"/>
    </row>
    <row r="283" spans="1:24" s="113" customFormat="1" ht="15" customHeight="1" x14ac:dyDescent="0.25">
      <c r="A283" s="87" t="s">
        <v>58</v>
      </c>
      <c r="B283" s="88"/>
      <c r="C283" s="30"/>
      <c r="D283" s="112"/>
      <c r="E283" s="88"/>
      <c r="F283" s="88"/>
      <c r="G283" s="88"/>
      <c r="H283" s="88"/>
      <c r="I283" s="88"/>
      <c r="J283" s="88"/>
      <c r="K283" s="88"/>
      <c r="L283" s="88"/>
      <c r="M283" s="88"/>
      <c r="N283" s="31"/>
      <c r="O283" s="89"/>
      <c r="P283" s="90"/>
      <c r="Q283" s="91"/>
      <c r="R283" s="90"/>
      <c r="S283" s="90"/>
      <c r="T283" s="91"/>
      <c r="U283" s="90"/>
      <c r="V283" s="90"/>
      <c r="W283" s="91"/>
      <c r="X283" s="90"/>
    </row>
    <row r="284" spans="1:24" ht="11.45" customHeight="1" x14ac:dyDescent="0.25">
      <c r="A284" s="32"/>
      <c r="B284" s="555"/>
      <c r="C284" s="556" t="s">
        <v>132</v>
      </c>
      <c r="D284" s="33">
        <v>1</v>
      </c>
      <c r="E284" s="34" t="s">
        <v>47</v>
      </c>
      <c r="F284" s="1">
        <v>28</v>
      </c>
      <c r="G284" s="2">
        <v>40</v>
      </c>
      <c r="H284" s="35">
        <v>309</v>
      </c>
      <c r="I284" s="36">
        <v>54.02097902097902</v>
      </c>
      <c r="J284" s="35">
        <v>4854</v>
      </c>
      <c r="K284" s="36">
        <v>49.134527786213177</v>
      </c>
      <c r="L284" s="35">
        <v>13011</v>
      </c>
      <c r="M284" s="36">
        <v>45.776307919642548</v>
      </c>
      <c r="N284" s="37"/>
      <c r="O284" s="11"/>
      <c r="P284" s="38"/>
      <c r="Q284" s="39"/>
      <c r="R284" s="38"/>
      <c r="S284" s="38"/>
      <c r="T284" s="39"/>
      <c r="U284" s="38"/>
      <c r="V284" s="38"/>
      <c r="W284" s="39"/>
      <c r="X284" s="38"/>
    </row>
    <row r="285" spans="1:24" ht="11.45" customHeight="1" x14ac:dyDescent="0.25">
      <c r="A285" s="32"/>
      <c r="B285" s="550"/>
      <c r="C285" s="553"/>
      <c r="D285" s="33">
        <v>2</v>
      </c>
      <c r="E285" s="34" t="s">
        <v>42</v>
      </c>
      <c r="F285" s="1">
        <v>40</v>
      </c>
      <c r="G285" s="2">
        <v>57.142857142857139</v>
      </c>
      <c r="H285" s="35">
        <v>233</v>
      </c>
      <c r="I285" s="36">
        <v>40.734265734265733</v>
      </c>
      <c r="J285" s="35">
        <v>4303</v>
      </c>
      <c r="K285" s="36">
        <v>43.557040186253673</v>
      </c>
      <c r="L285" s="35">
        <v>13388</v>
      </c>
      <c r="M285" s="36">
        <v>47.102698518805191</v>
      </c>
      <c r="N285" s="37"/>
      <c r="O285" s="12"/>
      <c r="P285" s="40"/>
      <c r="Q285" s="41"/>
      <c r="R285" s="40"/>
      <c r="S285" s="40"/>
      <c r="T285" s="41"/>
      <c r="U285" s="40"/>
      <c r="V285" s="40"/>
      <c r="W285" s="41"/>
      <c r="X285" s="40"/>
    </row>
    <row r="286" spans="1:24" ht="11.45" customHeight="1" x14ac:dyDescent="0.25">
      <c r="A286" s="32"/>
      <c r="B286" s="550"/>
      <c r="C286" s="553"/>
      <c r="D286" s="33">
        <v>3</v>
      </c>
      <c r="E286" s="34" t="s">
        <v>59</v>
      </c>
      <c r="F286" s="1">
        <v>2</v>
      </c>
      <c r="G286" s="2">
        <v>2.8571428571428572</v>
      </c>
      <c r="H286" s="35">
        <v>26</v>
      </c>
      <c r="I286" s="36">
        <v>4.5454545454545459</v>
      </c>
      <c r="J286" s="35">
        <v>591</v>
      </c>
      <c r="K286" s="36">
        <v>5.9823868812632863</v>
      </c>
      <c r="L286" s="35">
        <v>1726</v>
      </c>
      <c r="M286" s="36">
        <v>6.0725468810470398</v>
      </c>
      <c r="N286" s="37"/>
      <c r="O286" s="13">
        <v>1.6285714285714286</v>
      </c>
      <c r="P286" s="42">
        <v>1.5192307692307692</v>
      </c>
      <c r="Q286" s="43" t="s">
        <v>83</v>
      </c>
      <c r="R286" s="44">
        <v>0.17887656483072603</v>
      </c>
      <c r="S286" s="42">
        <v>1.5949994938758985</v>
      </c>
      <c r="T286" s="43" t="s">
        <v>83</v>
      </c>
      <c r="U286" s="44">
        <v>5.0656431844691929E-2</v>
      </c>
      <c r="V286" s="42">
        <v>1.6239313232241495</v>
      </c>
      <c r="W286" s="43" t="s">
        <v>83</v>
      </c>
      <c r="X286" s="44">
        <v>7.1708353605711749E-3</v>
      </c>
    </row>
    <row r="287" spans="1:24" ht="11.45" customHeight="1" x14ac:dyDescent="0.25">
      <c r="A287" s="32"/>
      <c r="B287" s="550"/>
      <c r="C287" s="553"/>
      <c r="D287" s="33">
        <v>4</v>
      </c>
      <c r="E287" s="34" t="s">
        <v>60</v>
      </c>
      <c r="F287" s="1">
        <v>0</v>
      </c>
      <c r="G287" s="2">
        <v>0</v>
      </c>
      <c r="H287" s="35">
        <v>4</v>
      </c>
      <c r="I287" s="36">
        <v>0.69930069930069927</v>
      </c>
      <c r="J287" s="35">
        <v>131</v>
      </c>
      <c r="K287" s="36">
        <v>1.3260451462698652</v>
      </c>
      <c r="L287" s="35">
        <v>298</v>
      </c>
      <c r="M287" s="36">
        <v>1.0484466805052246</v>
      </c>
      <c r="N287" s="37"/>
      <c r="O287" s="14"/>
      <c r="P287" s="45"/>
      <c r="Q287" s="46"/>
      <c r="R287" s="47"/>
      <c r="S287" s="45"/>
      <c r="T287" s="46"/>
      <c r="U287" s="45"/>
      <c r="V287" s="45"/>
      <c r="W287" s="46"/>
      <c r="X287" s="45"/>
    </row>
    <row r="288" spans="1:24" ht="11.45" customHeight="1" x14ac:dyDescent="0.25">
      <c r="A288" s="95"/>
      <c r="B288" s="551"/>
      <c r="C288" s="554"/>
      <c r="D288" s="48"/>
      <c r="E288" s="49" t="s">
        <v>4</v>
      </c>
      <c r="F288" s="3">
        <v>70</v>
      </c>
      <c r="G288" s="4">
        <v>100</v>
      </c>
      <c r="H288" s="50">
        <v>572</v>
      </c>
      <c r="I288" s="51">
        <v>100</v>
      </c>
      <c r="J288" s="50">
        <v>9879</v>
      </c>
      <c r="K288" s="51">
        <v>100</v>
      </c>
      <c r="L288" s="50">
        <v>28423</v>
      </c>
      <c r="M288" s="51">
        <v>100</v>
      </c>
      <c r="N288" s="37"/>
      <c r="O288" s="15"/>
      <c r="P288" s="92"/>
      <c r="Q288" s="71"/>
      <c r="R288" s="92"/>
      <c r="S288" s="92"/>
      <c r="T288" s="71"/>
      <c r="U288" s="92"/>
      <c r="V288" s="92"/>
      <c r="W288" s="71"/>
      <c r="X288" s="92"/>
    </row>
    <row r="289" spans="1:24" s="113" customFormat="1" ht="15" customHeight="1" x14ac:dyDescent="0.25">
      <c r="A289" s="96" t="s">
        <v>34</v>
      </c>
      <c r="B289" s="97"/>
      <c r="C289" s="84"/>
      <c r="D289" s="123"/>
      <c r="E289" s="97"/>
      <c r="F289" s="97"/>
      <c r="G289" s="97"/>
      <c r="H289" s="97"/>
      <c r="I289" s="97"/>
      <c r="J289" s="97"/>
      <c r="K289" s="97"/>
      <c r="L289" s="97"/>
      <c r="M289" s="97"/>
      <c r="N289" s="31"/>
      <c r="O289" s="98"/>
      <c r="P289" s="99"/>
      <c r="Q289" s="100"/>
      <c r="R289" s="99"/>
      <c r="S289" s="99"/>
      <c r="T289" s="100"/>
      <c r="U289" s="99"/>
      <c r="V289" s="99"/>
      <c r="W289" s="100"/>
      <c r="X289" s="99"/>
    </row>
    <row r="290" spans="1:24" ht="11.45" customHeight="1" x14ac:dyDescent="0.25">
      <c r="A290" s="32" t="s">
        <v>0</v>
      </c>
      <c r="B290" s="555" t="s">
        <v>38</v>
      </c>
      <c r="C290" s="556" t="s">
        <v>211</v>
      </c>
      <c r="D290" s="33">
        <v>1</v>
      </c>
      <c r="E290" s="34" t="s">
        <v>35</v>
      </c>
      <c r="F290" s="1">
        <v>0</v>
      </c>
      <c r="G290" s="2">
        <v>0</v>
      </c>
      <c r="H290" s="35">
        <v>7</v>
      </c>
      <c r="I290" s="36">
        <v>1.2152777777777779</v>
      </c>
      <c r="J290" s="35">
        <v>102</v>
      </c>
      <c r="K290" s="36">
        <v>1.0272937858797462</v>
      </c>
      <c r="L290" s="35">
        <v>249</v>
      </c>
      <c r="M290" s="36">
        <v>0.87084251390200396</v>
      </c>
      <c r="N290" s="37"/>
      <c r="O290" s="11"/>
      <c r="P290" s="38"/>
      <c r="Q290" s="39"/>
      <c r="R290" s="38"/>
      <c r="S290" s="38"/>
      <c r="T290" s="39"/>
      <c r="U290" s="38"/>
      <c r="V290" s="38"/>
      <c r="W290" s="39"/>
      <c r="X290" s="38"/>
    </row>
    <row r="291" spans="1:24" ht="11.45" customHeight="1" x14ac:dyDescent="0.25">
      <c r="A291" s="32"/>
      <c r="B291" s="550"/>
      <c r="C291" s="553"/>
      <c r="D291" s="33">
        <v>2</v>
      </c>
      <c r="E291" s="34"/>
      <c r="F291" s="1">
        <v>2</v>
      </c>
      <c r="G291" s="2">
        <v>2.8571428571428572</v>
      </c>
      <c r="H291" s="35">
        <v>12</v>
      </c>
      <c r="I291" s="36">
        <v>2.083333333333333</v>
      </c>
      <c r="J291" s="35">
        <v>149</v>
      </c>
      <c r="K291" s="36">
        <v>1.5006546480008056</v>
      </c>
      <c r="L291" s="35">
        <v>367</v>
      </c>
      <c r="M291" s="36">
        <v>1.2835309341447207</v>
      </c>
      <c r="N291" s="37"/>
      <c r="O291" s="12"/>
      <c r="P291" s="40"/>
      <c r="Q291" s="41"/>
      <c r="R291" s="40"/>
      <c r="S291" s="40"/>
      <c r="T291" s="41"/>
      <c r="U291" s="40"/>
      <c r="V291" s="40"/>
      <c r="W291" s="41"/>
      <c r="X291" s="40"/>
    </row>
    <row r="292" spans="1:24" ht="11.45" customHeight="1" x14ac:dyDescent="0.25">
      <c r="A292" s="32"/>
      <c r="B292" s="550"/>
      <c r="C292" s="553"/>
      <c r="D292" s="33">
        <v>3</v>
      </c>
      <c r="E292" s="34"/>
      <c r="F292" s="1">
        <v>1</v>
      </c>
      <c r="G292" s="2">
        <v>1.4285714285714286</v>
      </c>
      <c r="H292" s="35">
        <v>22</v>
      </c>
      <c r="I292" s="36">
        <v>3.8194444444444446</v>
      </c>
      <c r="J292" s="35">
        <v>367</v>
      </c>
      <c r="K292" s="36">
        <v>3.6962433276261453</v>
      </c>
      <c r="L292" s="35">
        <v>980</v>
      </c>
      <c r="M292" s="36">
        <v>3.4274123037106983</v>
      </c>
      <c r="N292" s="37"/>
      <c r="O292" s="12"/>
      <c r="P292" s="40"/>
      <c r="Q292" s="41"/>
      <c r="R292" s="40"/>
      <c r="S292" s="40"/>
      <c r="T292" s="41"/>
      <c r="U292" s="40"/>
      <c r="V292" s="40"/>
      <c r="W292" s="41"/>
      <c r="X292" s="40"/>
    </row>
    <row r="293" spans="1:24" ht="11.45" customHeight="1" x14ac:dyDescent="0.25">
      <c r="A293" s="32"/>
      <c r="B293" s="550"/>
      <c r="C293" s="553"/>
      <c r="D293" s="33">
        <v>4</v>
      </c>
      <c r="E293" s="34"/>
      <c r="F293" s="1">
        <v>5</v>
      </c>
      <c r="G293" s="2">
        <v>7.1428571428571423</v>
      </c>
      <c r="H293" s="35">
        <v>41</v>
      </c>
      <c r="I293" s="36">
        <v>7.1180555555555554</v>
      </c>
      <c r="J293" s="35">
        <v>774</v>
      </c>
      <c r="K293" s="36">
        <v>7.7953469634404273</v>
      </c>
      <c r="L293" s="35">
        <v>2151</v>
      </c>
      <c r="M293" s="36">
        <v>7.5228202706956253</v>
      </c>
      <c r="N293" s="37"/>
      <c r="O293" s="12"/>
      <c r="P293" s="40"/>
      <c r="Q293" s="41"/>
      <c r="R293" s="40"/>
      <c r="S293" s="40"/>
      <c r="T293" s="41"/>
      <c r="U293" s="40"/>
      <c r="V293" s="40"/>
      <c r="W293" s="41"/>
      <c r="X293" s="40"/>
    </row>
    <row r="294" spans="1:24" ht="11.45" customHeight="1" x14ac:dyDescent="0.25">
      <c r="A294" s="32"/>
      <c r="B294" s="550"/>
      <c r="C294" s="553"/>
      <c r="D294" s="33">
        <v>5</v>
      </c>
      <c r="E294" s="34"/>
      <c r="F294" s="1">
        <v>18</v>
      </c>
      <c r="G294" s="2">
        <v>25.714285714285712</v>
      </c>
      <c r="H294" s="35">
        <v>132</v>
      </c>
      <c r="I294" s="36">
        <v>22.916666666666664</v>
      </c>
      <c r="J294" s="35">
        <v>1942</v>
      </c>
      <c r="K294" s="36">
        <v>19.558867962533991</v>
      </c>
      <c r="L294" s="35">
        <v>5673</v>
      </c>
      <c r="M294" s="36">
        <v>19.840520407092647</v>
      </c>
      <c r="N294" s="37"/>
      <c r="O294" s="13">
        <v>5.7142857142857144</v>
      </c>
      <c r="P294" s="42">
        <v>5.6672473867595823</v>
      </c>
      <c r="Q294" s="43" t="s">
        <v>83</v>
      </c>
      <c r="R294" s="44">
        <v>3.6577359306943343E-2</v>
      </c>
      <c r="S294" s="42">
        <v>5.7558139534883717</v>
      </c>
      <c r="T294" s="43" t="s">
        <v>83</v>
      </c>
      <c r="U294" s="44">
        <v>-3.2027273809671915E-2</v>
      </c>
      <c r="V294" s="42">
        <v>5.7992295894710564</v>
      </c>
      <c r="W294" s="43" t="s">
        <v>83</v>
      </c>
      <c r="X294" s="44">
        <v>-6.7769329216970306E-2</v>
      </c>
    </row>
    <row r="295" spans="1:24" ht="11.45" customHeight="1" x14ac:dyDescent="0.25">
      <c r="A295" s="32"/>
      <c r="B295" s="550"/>
      <c r="C295" s="553"/>
      <c r="D295" s="33">
        <v>6</v>
      </c>
      <c r="E295" s="34"/>
      <c r="F295" s="1">
        <v>25</v>
      </c>
      <c r="G295" s="2">
        <v>35.714285714285715</v>
      </c>
      <c r="H295" s="35">
        <v>188</v>
      </c>
      <c r="I295" s="36">
        <v>32.638888888888893</v>
      </c>
      <c r="J295" s="35">
        <v>2846</v>
      </c>
      <c r="K295" s="36">
        <v>28.663510927585861</v>
      </c>
      <c r="L295" s="35">
        <v>8618</v>
      </c>
      <c r="M295" s="36">
        <v>30.140244115692649</v>
      </c>
      <c r="N295" s="37"/>
      <c r="O295" s="13"/>
      <c r="P295" s="42"/>
      <c r="Q295" s="43"/>
      <c r="R295" s="45"/>
      <c r="S295" s="42"/>
      <c r="T295" s="43"/>
      <c r="U295" s="45"/>
      <c r="V295" s="42"/>
      <c r="W295" s="43"/>
      <c r="X295" s="45"/>
    </row>
    <row r="296" spans="1:24" ht="11.45" customHeight="1" x14ac:dyDescent="0.25">
      <c r="A296" s="32"/>
      <c r="B296" s="550"/>
      <c r="C296" s="553"/>
      <c r="D296" s="33">
        <v>7</v>
      </c>
      <c r="E296" s="34" t="s">
        <v>36</v>
      </c>
      <c r="F296" s="1">
        <v>19</v>
      </c>
      <c r="G296" s="2">
        <v>27.142857142857142</v>
      </c>
      <c r="H296" s="35">
        <v>172</v>
      </c>
      <c r="I296" s="36">
        <v>29.861111111111111</v>
      </c>
      <c r="J296" s="35">
        <v>3366</v>
      </c>
      <c r="K296" s="36">
        <v>33.90069493403162</v>
      </c>
      <c r="L296" s="35">
        <v>9999</v>
      </c>
      <c r="M296" s="36">
        <v>34.97009757632987</v>
      </c>
      <c r="N296" s="37"/>
      <c r="O296" s="14"/>
      <c r="P296" s="45"/>
      <c r="Q296" s="46"/>
      <c r="R296" s="47"/>
      <c r="S296" s="45"/>
      <c r="T296" s="46"/>
      <c r="U296" s="45"/>
      <c r="V296" s="45"/>
      <c r="W296" s="46"/>
      <c r="X296" s="45"/>
    </row>
    <row r="297" spans="1:24" ht="11.45" customHeight="1" x14ac:dyDescent="0.25">
      <c r="A297" s="32"/>
      <c r="B297" s="550"/>
      <c r="C297" s="553"/>
      <c r="D297" s="33" t="s">
        <v>225</v>
      </c>
      <c r="E297" s="34" t="s">
        <v>37</v>
      </c>
      <c r="F297" s="1">
        <v>0</v>
      </c>
      <c r="G297" s="2">
        <v>0</v>
      </c>
      <c r="H297" s="35">
        <v>2</v>
      </c>
      <c r="I297" s="36">
        <v>0.34722222222222221</v>
      </c>
      <c r="J297" s="35">
        <v>383</v>
      </c>
      <c r="K297" s="36">
        <v>3.8573874509013999</v>
      </c>
      <c r="L297" s="35">
        <v>556</v>
      </c>
      <c r="M297" s="36">
        <v>1.944531878431784</v>
      </c>
      <c r="N297" s="37"/>
      <c r="O297" s="14"/>
      <c r="P297" s="45"/>
      <c r="Q297" s="46"/>
      <c r="R297" s="47"/>
      <c r="S297" s="45"/>
      <c r="T297" s="46"/>
      <c r="U297" s="45"/>
      <c r="V297" s="45"/>
      <c r="W297" s="46"/>
      <c r="X297" s="45"/>
    </row>
    <row r="298" spans="1:24" ht="11.45" customHeight="1" x14ac:dyDescent="0.25">
      <c r="A298" s="32"/>
      <c r="B298" s="551"/>
      <c r="C298" s="554"/>
      <c r="D298" s="48"/>
      <c r="E298" s="49" t="s">
        <v>4</v>
      </c>
      <c r="F298" s="3">
        <v>70</v>
      </c>
      <c r="G298" s="4">
        <v>100</v>
      </c>
      <c r="H298" s="50">
        <v>576</v>
      </c>
      <c r="I298" s="51">
        <v>100</v>
      </c>
      <c r="J298" s="50">
        <v>9929</v>
      </c>
      <c r="K298" s="51">
        <v>100</v>
      </c>
      <c r="L298" s="50">
        <v>28593</v>
      </c>
      <c r="M298" s="51">
        <v>100</v>
      </c>
      <c r="N298" s="37"/>
      <c r="O298" s="15"/>
      <c r="P298" s="92"/>
      <c r="Q298" s="71"/>
      <c r="R298" s="92"/>
      <c r="S298" s="92"/>
      <c r="T298" s="71"/>
      <c r="U298" s="92"/>
      <c r="V298" s="92"/>
      <c r="W298" s="71"/>
      <c r="X298" s="92"/>
    </row>
    <row r="299" spans="1:24" ht="11.45" customHeight="1" x14ac:dyDescent="0.25">
      <c r="A299" s="32" t="s">
        <v>5</v>
      </c>
      <c r="B299" s="555" t="s">
        <v>138</v>
      </c>
      <c r="C299" s="556" t="s">
        <v>212</v>
      </c>
      <c r="D299" s="33">
        <v>1</v>
      </c>
      <c r="E299" s="34" t="s">
        <v>35</v>
      </c>
      <c r="F299" s="1">
        <v>8</v>
      </c>
      <c r="G299" s="2">
        <v>11.428571428571429</v>
      </c>
      <c r="H299" s="35">
        <v>48</v>
      </c>
      <c r="I299" s="36">
        <v>8.3478260869565233</v>
      </c>
      <c r="J299" s="35">
        <v>438</v>
      </c>
      <c r="K299" s="36">
        <v>4.4264780192016167</v>
      </c>
      <c r="L299" s="35">
        <v>1302</v>
      </c>
      <c r="M299" s="36">
        <v>4.5647372296041793</v>
      </c>
      <c r="N299" s="37"/>
      <c r="O299" s="11"/>
      <c r="P299" s="38"/>
      <c r="Q299" s="39"/>
      <c r="R299" s="38"/>
      <c r="S299" s="38"/>
      <c r="T299" s="39"/>
      <c r="U299" s="38"/>
      <c r="V299" s="38"/>
      <c r="W299" s="39"/>
      <c r="X299" s="38"/>
    </row>
    <row r="300" spans="1:24" ht="11.45" customHeight="1" x14ac:dyDescent="0.25">
      <c r="A300" s="32"/>
      <c r="B300" s="550"/>
      <c r="C300" s="553"/>
      <c r="D300" s="33">
        <v>2</v>
      </c>
      <c r="E300" s="34"/>
      <c r="F300" s="1">
        <v>4</v>
      </c>
      <c r="G300" s="2">
        <v>5.7142857142857144</v>
      </c>
      <c r="H300" s="35">
        <v>54</v>
      </c>
      <c r="I300" s="36">
        <v>9.391304347826086</v>
      </c>
      <c r="J300" s="35">
        <v>499</v>
      </c>
      <c r="K300" s="36">
        <v>5.0429509853461347</v>
      </c>
      <c r="L300" s="35">
        <v>1506</v>
      </c>
      <c r="M300" s="36">
        <v>5.2799495144269537</v>
      </c>
      <c r="N300" s="37"/>
      <c r="O300" s="12"/>
      <c r="P300" s="40"/>
      <c r="Q300" s="41"/>
      <c r="R300" s="40"/>
      <c r="S300" s="40"/>
      <c r="T300" s="41"/>
      <c r="U300" s="40"/>
      <c r="V300" s="40"/>
      <c r="W300" s="41"/>
      <c r="X300" s="40"/>
    </row>
    <row r="301" spans="1:24" ht="11.45" customHeight="1" x14ac:dyDescent="0.25">
      <c r="A301" s="32"/>
      <c r="B301" s="550"/>
      <c r="C301" s="553"/>
      <c r="D301" s="33">
        <v>3</v>
      </c>
      <c r="E301" s="34"/>
      <c r="F301" s="1">
        <v>3</v>
      </c>
      <c r="G301" s="2">
        <v>4.2857142857142856</v>
      </c>
      <c r="H301" s="35">
        <v>54</v>
      </c>
      <c r="I301" s="36">
        <v>9.391304347826086</v>
      </c>
      <c r="J301" s="35">
        <v>668</v>
      </c>
      <c r="K301" s="36">
        <v>6.75088428499242</v>
      </c>
      <c r="L301" s="35">
        <v>2018</v>
      </c>
      <c r="M301" s="36">
        <v>7.0749921116292107</v>
      </c>
      <c r="N301" s="37"/>
      <c r="O301" s="12"/>
      <c r="P301" s="40"/>
      <c r="Q301" s="41"/>
      <c r="R301" s="40"/>
      <c r="S301" s="40"/>
      <c r="T301" s="41"/>
      <c r="U301" s="40"/>
      <c r="V301" s="40"/>
      <c r="W301" s="41"/>
      <c r="X301" s="40"/>
    </row>
    <row r="302" spans="1:24" ht="11.45" customHeight="1" x14ac:dyDescent="0.25">
      <c r="A302" s="32"/>
      <c r="B302" s="550"/>
      <c r="C302" s="553"/>
      <c r="D302" s="33">
        <v>4</v>
      </c>
      <c r="E302" s="34"/>
      <c r="F302" s="1">
        <v>8</v>
      </c>
      <c r="G302" s="2">
        <v>11.428571428571429</v>
      </c>
      <c r="H302" s="35">
        <v>73</v>
      </c>
      <c r="I302" s="36">
        <v>12.695652173913045</v>
      </c>
      <c r="J302" s="35">
        <v>1055</v>
      </c>
      <c r="K302" s="36">
        <v>10.661950480040424</v>
      </c>
      <c r="L302" s="35">
        <v>3101</v>
      </c>
      <c r="M302" s="36">
        <v>10.871927917820706</v>
      </c>
      <c r="N302" s="37"/>
      <c r="O302" s="12"/>
      <c r="P302" s="40"/>
      <c r="Q302" s="41"/>
      <c r="R302" s="40"/>
      <c r="S302" s="40"/>
      <c r="T302" s="41"/>
      <c r="U302" s="40"/>
      <c r="V302" s="40"/>
      <c r="W302" s="41"/>
      <c r="X302" s="40"/>
    </row>
    <row r="303" spans="1:24" ht="11.45" customHeight="1" x14ac:dyDescent="0.25">
      <c r="A303" s="32"/>
      <c r="B303" s="550"/>
      <c r="C303" s="553"/>
      <c r="D303" s="33">
        <v>5</v>
      </c>
      <c r="E303" s="34"/>
      <c r="F303" s="1">
        <v>14</v>
      </c>
      <c r="G303" s="2">
        <v>20</v>
      </c>
      <c r="H303" s="35">
        <v>98</v>
      </c>
      <c r="I303" s="36">
        <v>17.043478260869566</v>
      </c>
      <c r="J303" s="35">
        <v>1625</v>
      </c>
      <c r="K303" s="36">
        <v>16.42243557352198</v>
      </c>
      <c r="L303" s="35">
        <v>4752</v>
      </c>
      <c r="M303" s="36">
        <v>16.660239105283456</v>
      </c>
      <c r="N303" s="37"/>
      <c r="O303" s="13">
        <v>4.8571428571428568</v>
      </c>
      <c r="P303" s="42">
        <v>4.7338003502626966</v>
      </c>
      <c r="Q303" s="43" t="s">
        <v>83</v>
      </c>
      <c r="R303" s="44">
        <v>6.3326738431422072E-2</v>
      </c>
      <c r="S303" s="42">
        <v>5.3131135682546242</v>
      </c>
      <c r="T303" s="43" t="s">
        <v>555</v>
      </c>
      <c r="U303" s="44">
        <v>-0.26090560416520464</v>
      </c>
      <c r="V303" s="42">
        <v>5.2741607505975523</v>
      </c>
      <c r="W303" s="43" t="s">
        <v>555</v>
      </c>
      <c r="X303" s="44">
        <v>-0.23747024907710751</v>
      </c>
    </row>
    <row r="304" spans="1:24" ht="11.45" customHeight="1" x14ac:dyDescent="0.25">
      <c r="A304" s="32"/>
      <c r="B304" s="550"/>
      <c r="C304" s="553"/>
      <c r="D304" s="33">
        <v>6</v>
      </c>
      <c r="E304" s="34"/>
      <c r="F304" s="1">
        <v>18</v>
      </c>
      <c r="G304" s="2">
        <v>25.714285714285712</v>
      </c>
      <c r="H304" s="35">
        <v>105</v>
      </c>
      <c r="I304" s="36">
        <v>18.260869565217391</v>
      </c>
      <c r="J304" s="35">
        <v>2114</v>
      </c>
      <c r="K304" s="36">
        <v>21.364325416877211</v>
      </c>
      <c r="L304" s="35">
        <v>6156</v>
      </c>
      <c r="M304" s="36">
        <v>21.582582477299024</v>
      </c>
      <c r="N304" s="37"/>
      <c r="O304" s="13"/>
      <c r="P304" s="42"/>
      <c r="Q304" s="43"/>
      <c r="R304" s="45"/>
      <c r="S304" s="42"/>
      <c r="T304" s="43"/>
      <c r="U304" s="45"/>
      <c r="V304" s="42"/>
      <c r="W304" s="43"/>
      <c r="X304" s="45"/>
    </row>
    <row r="305" spans="1:24" ht="11.45" customHeight="1" x14ac:dyDescent="0.25">
      <c r="A305" s="32"/>
      <c r="B305" s="550"/>
      <c r="C305" s="553"/>
      <c r="D305" s="33">
        <v>7</v>
      </c>
      <c r="E305" s="34" t="s">
        <v>36</v>
      </c>
      <c r="F305" s="1">
        <v>15</v>
      </c>
      <c r="G305" s="2">
        <v>21.428571428571427</v>
      </c>
      <c r="H305" s="35">
        <v>139</v>
      </c>
      <c r="I305" s="36">
        <v>24.173913043478258</v>
      </c>
      <c r="J305" s="35">
        <v>3278</v>
      </c>
      <c r="K305" s="36">
        <v>33.1278423446185</v>
      </c>
      <c r="L305" s="35">
        <v>9196</v>
      </c>
      <c r="M305" s="36">
        <v>32.240647898187433</v>
      </c>
      <c r="N305" s="37"/>
      <c r="O305" s="14"/>
      <c r="P305" s="45"/>
      <c r="Q305" s="46"/>
      <c r="R305" s="47"/>
      <c r="S305" s="45"/>
      <c r="T305" s="46"/>
      <c r="U305" s="45"/>
      <c r="V305" s="45"/>
      <c r="W305" s="46"/>
      <c r="X305" s="45"/>
    </row>
    <row r="306" spans="1:24" ht="11.45" customHeight="1" x14ac:dyDescent="0.25">
      <c r="A306" s="32"/>
      <c r="B306" s="550"/>
      <c r="C306" s="553"/>
      <c r="D306" s="33" t="s">
        <v>225</v>
      </c>
      <c r="E306" s="34" t="s">
        <v>37</v>
      </c>
      <c r="F306" s="1">
        <v>0</v>
      </c>
      <c r="G306" s="2">
        <v>0</v>
      </c>
      <c r="H306" s="35">
        <v>4</v>
      </c>
      <c r="I306" s="36">
        <v>0.69565217391304346</v>
      </c>
      <c r="J306" s="35">
        <v>218</v>
      </c>
      <c r="K306" s="36">
        <v>2.2031328954017182</v>
      </c>
      <c r="L306" s="35">
        <v>492</v>
      </c>
      <c r="M306" s="36">
        <v>1.7249237457490445</v>
      </c>
      <c r="N306" s="37"/>
      <c r="O306" s="14"/>
      <c r="P306" s="45"/>
      <c r="Q306" s="46"/>
      <c r="R306" s="47"/>
      <c r="S306" s="45"/>
      <c r="T306" s="46"/>
      <c r="U306" s="45"/>
      <c r="V306" s="45"/>
      <c r="W306" s="46"/>
      <c r="X306" s="45"/>
    </row>
    <row r="307" spans="1:24" ht="11.45" customHeight="1" x14ac:dyDescent="0.25">
      <c r="A307" s="32"/>
      <c r="B307" s="551"/>
      <c r="C307" s="554"/>
      <c r="D307" s="48"/>
      <c r="E307" s="49" t="s">
        <v>4</v>
      </c>
      <c r="F307" s="3">
        <v>70</v>
      </c>
      <c r="G307" s="4">
        <v>100</v>
      </c>
      <c r="H307" s="50">
        <v>575</v>
      </c>
      <c r="I307" s="51">
        <v>100</v>
      </c>
      <c r="J307" s="50">
        <v>9895</v>
      </c>
      <c r="K307" s="51">
        <v>100</v>
      </c>
      <c r="L307" s="50">
        <v>28523</v>
      </c>
      <c r="M307" s="51">
        <v>100</v>
      </c>
      <c r="N307" s="37"/>
      <c r="O307" s="15"/>
      <c r="P307" s="92"/>
      <c r="Q307" s="71"/>
      <c r="R307" s="92"/>
      <c r="S307" s="92"/>
      <c r="T307" s="71"/>
      <c r="U307" s="92"/>
      <c r="V307" s="92"/>
      <c r="W307" s="71"/>
      <c r="X307" s="92"/>
    </row>
    <row r="308" spans="1:24" ht="11.45" customHeight="1" x14ac:dyDescent="0.25">
      <c r="A308" s="32" t="s">
        <v>15</v>
      </c>
      <c r="B308" s="555" t="s">
        <v>139</v>
      </c>
      <c r="C308" s="556" t="s">
        <v>213</v>
      </c>
      <c r="D308" s="33">
        <v>1</v>
      </c>
      <c r="E308" s="34" t="s">
        <v>35</v>
      </c>
      <c r="F308" s="1">
        <v>0</v>
      </c>
      <c r="G308" s="2">
        <v>0</v>
      </c>
      <c r="H308" s="35">
        <v>5</v>
      </c>
      <c r="I308" s="36">
        <v>0.86655112651646449</v>
      </c>
      <c r="J308" s="35">
        <v>113</v>
      </c>
      <c r="K308" s="36">
        <v>1.1453476586255829</v>
      </c>
      <c r="L308" s="35">
        <v>364</v>
      </c>
      <c r="M308" s="36">
        <v>1.2812390003519887</v>
      </c>
      <c r="N308" s="37"/>
      <c r="O308" s="11"/>
      <c r="P308" s="38"/>
      <c r="Q308" s="39"/>
      <c r="R308" s="38"/>
      <c r="S308" s="38"/>
      <c r="T308" s="39"/>
      <c r="U308" s="38"/>
      <c r="V308" s="38"/>
      <c r="W308" s="39"/>
      <c r="X308" s="38"/>
    </row>
    <row r="309" spans="1:24" ht="11.45" customHeight="1" x14ac:dyDescent="0.25">
      <c r="A309" s="32"/>
      <c r="B309" s="550"/>
      <c r="C309" s="553"/>
      <c r="D309" s="33">
        <v>2</v>
      </c>
      <c r="E309" s="34"/>
      <c r="F309" s="1">
        <v>1</v>
      </c>
      <c r="G309" s="2">
        <v>1.4285714285714286</v>
      </c>
      <c r="H309" s="35">
        <v>17</v>
      </c>
      <c r="I309" s="36">
        <v>2.9462738301559792</v>
      </c>
      <c r="J309" s="35">
        <v>184</v>
      </c>
      <c r="K309" s="36">
        <v>1.864990877762011</v>
      </c>
      <c r="L309" s="35">
        <v>600</v>
      </c>
      <c r="M309" s="36">
        <v>2.1119324181626187</v>
      </c>
      <c r="N309" s="37"/>
      <c r="O309" s="12"/>
      <c r="P309" s="40"/>
      <c r="Q309" s="41"/>
      <c r="R309" s="40"/>
      <c r="S309" s="40"/>
      <c r="T309" s="41"/>
      <c r="U309" s="40"/>
      <c r="V309" s="40"/>
      <c r="W309" s="41"/>
      <c r="X309" s="40"/>
    </row>
    <row r="310" spans="1:24" ht="11.45" customHeight="1" x14ac:dyDescent="0.25">
      <c r="A310" s="32"/>
      <c r="B310" s="550"/>
      <c r="C310" s="553"/>
      <c r="D310" s="33">
        <v>3</v>
      </c>
      <c r="E310" s="34"/>
      <c r="F310" s="1">
        <v>3</v>
      </c>
      <c r="G310" s="2">
        <v>4.2857142857142856</v>
      </c>
      <c r="H310" s="35">
        <v>38</v>
      </c>
      <c r="I310" s="36">
        <v>6.5857885615251295</v>
      </c>
      <c r="J310" s="35">
        <v>395</v>
      </c>
      <c r="K310" s="36">
        <v>4.0036488951956208</v>
      </c>
      <c r="L310" s="35">
        <v>1189</v>
      </c>
      <c r="M310" s="36">
        <v>4.1851460753255898</v>
      </c>
      <c r="N310" s="37"/>
      <c r="O310" s="12"/>
      <c r="P310" s="40"/>
      <c r="Q310" s="41"/>
      <c r="R310" s="40"/>
      <c r="S310" s="40"/>
      <c r="T310" s="41"/>
      <c r="U310" s="40"/>
      <c r="V310" s="40"/>
      <c r="W310" s="41"/>
      <c r="X310" s="40"/>
    </row>
    <row r="311" spans="1:24" ht="11.45" customHeight="1" x14ac:dyDescent="0.25">
      <c r="A311" s="32"/>
      <c r="B311" s="550"/>
      <c r="C311" s="553"/>
      <c r="D311" s="33">
        <v>4</v>
      </c>
      <c r="E311" s="34"/>
      <c r="F311" s="1">
        <v>10</v>
      </c>
      <c r="G311" s="2">
        <v>14.285714285714285</v>
      </c>
      <c r="H311" s="35">
        <v>96</v>
      </c>
      <c r="I311" s="36">
        <v>16.63778162911612</v>
      </c>
      <c r="J311" s="35">
        <v>987</v>
      </c>
      <c r="K311" s="36">
        <v>10.004054327995135</v>
      </c>
      <c r="L311" s="35">
        <v>2829</v>
      </c>
      <c r="M311" s="36">
        <v>9.9577613516367478</v>
      </c>
      <c r="N311" s="37"/>
      <c r="O311" s="12"/>
      <c r="P311" s="40"/>
      <c r="Q311" s="41"/>
      <c r="R311" s="40"/>
      <c r="S311" s="40"/>
      <c r="T311" s="41"/>
      <c r="U311" s="40"/>
      <c r="V311" s="40"/>
      <c r="W311" s="41"/>
      <c r="X311" s="40"/>
    </row>
    <row r="312" spans="1:24" ht="11.45" customHeight="1" x14ac:dyDescent="0.25">
      <c r="A312" s="32"/>
      <c r="B312" s="550"/>
      <c r="C312" s="553"/>
      <c r="D312" s="33">
        <v>5</v>
      </c>
      <c r="E312" s="34"/>
      <c r="F312" s="1">
        <v>13</v>
      </c>
      <c r="G312" s="2">
        <v>18.571428571428573</v>
      </c>
      <c r="H312" s="35">
        <v>144</v>
      </c>
      <c r="I312" s="36">
        <v>24.956672443674176</v>
      </c>
      <c r="J312" s="35">
        <v>1994</v>
      </c>
      <c r="K312" s="36">
        <v>20.210825055747009</v>
      </c>
      <c r="L312" s="35">
        <v>5998</v>
      </c>
      <c r="M312" s="36">
        <v>21.112284406898979</v>
      </c>
      <c r="N312" s="37"/>
      <c r="O312" s="13">
        <v>5.6142857142857139</v>
      </c>
      <c r="P312" s="42">
        <v>5.2534722222222223</v>
      </c>
      <c r="Q312" s="43" t="s">
        <v>555</v>
      </c>
      <c r="R312" s="44">
        <v>0.26842799549673846</v>
      </c>
      <c r="S312" s="42">
        <v>5.6441862855967928</v>
      </c>
      <c r="T312" s="43" t="s">
        <v>83</v>
      </c>
      <c r="U312" s="44">
        <v>-2.2608732902087224E-2</v>
      </c>
      <c r="V312" s="42">
        <v>5.6026539542495284</v>
      </c>
      <c r="W312" s="43" t="s">
        <v>83</v>
      </c>
      <c r="X312" s="44">
        <v>8.6751892813863741E-3</v>
      </c>
    </row>
    <row r="313" spans="1:24" ht="11.45" customHeight="1" x14ac:dyDescent="0.25">
      <c r="A313" s="32"/>
      <c r="B313" s="550"/>
      <c r="C313" s="553"/>
      <c r="D313" s="33">
        <v>6</v>
      </c>
      <c r="E313" s="34"/>
      <c r="F313" s="1">
        <v>24</v>
      </c>
      <c r="G313" s="2">
        <v>34.285714285714285</v>
      </c>
      <c r="H313" s="35">
        <v>163</v>
      </c>
      <c r="I313" s="36">
        <v>28.249566724436743</v>
      </c>
      <c r="J313" s="35">
        <v>3061</v>
      </c>
      <c r="K313" s="36">
        <v>31.025744982769105</v>
      </c>
      <c r="L313" s="35">
        <v>8855</v>
      </c>
      <c r="M313" s="36">
        <v>31.16860260471665</v>
      </c>
      <c r="N313" s="37"/>
      <c r="O313" s="13"/>
      <c r="P313" s="42"/>
      <c r="Q313" s="43"/>
      <c r="R313" s="45"/>
      <c r="S313" s="42"/>
      <c r="T313" s="43"/>
      <c r="U313" s="45"/>
      <c r="V313" s="42"/>
      <c r="W313" s="43"/>
      <c r="X313" s="45"/>
    </row>
    <row r="314" spans="1:24" ht="11.45" customHeight="1" x14ac:dyDescent="0.25">
      <c r="A314" s="32"/>
      <c r="B314" s="550"/>
      <c r="C314" s="553"/>
      <c r="D314" s="33">
        <v>7</v>
      </c>
      <c r="E314" s="34" t="s">
        <v>36</v>
      </c>
      <c r="F314" s="1">
        <v>19</v>
      </c>
      <c r="G314" s="2">
        <v>27.142857142857142</v>
      </c>
      <c r="H314" s="35">
        <v>113</v>
      </c>
      <c r="I314" s="36">
        <v>19.584055459272097</v>
      </c>
      <c r="J314" s="35">
        <v>2993</v>
      </c>
      <c r="K314" s="36">
        <v>30.336509223596188</v>
      </c>
      <c r="L314" s="35">
        <v>8274</v>
      </c>
      <c r="M314" s="36">
        <v>29.12354804646251</v>
      </c>
      <c r="N314" s="37"/>
      <c r="O314" s="14"/>
      <c r="P314" s="45"/>
      <c r="Q314" s="46"/>
      <c r="R314" s="47"/>
      <c r="S314" s="45"/>
      <c r="T314" s="46"/>
      <c r="U314" s="45"/>
      <c r="V314" s="45"/>
      <c r="W314" s="46"/>
      <c r="X314" s="45"/>
    </row>
    <row r="315" spans="1:24" ht="11.45" customHeight="1" x14ac:dyDescent="0.25">
      <c r="A315" s="32"/>
      <c r="B315" s="550"/>
      <c r="C315" s="553"/>
      <c r="D315" s="33" t="s">
        <v>225</v>
      </c>
      <c r="E315" s="34" t="s">
        <v>37</v>
      </c>
      <c r="F315" s="1">
        <v>0</v>
      </c>
      <c r="G315" s="2">
        <v>0</v>
      </c>
      <c r="H315" s="35">
        <v>1</v>
      </c>
      <c r="I315" s="36">
        <v>0.17331022530329288</v>
      </c>
      <c r="J315" s="35">
        <v>139</v>
      </c>
      <c r="K315" s="36">
        <v>1.4088789783093452</v>
      </c>
      <c r="L315" s="35">
        <v>301</v>
      </c>
      <c r="M315" s="36">
        <v>1.0594860964449138</v>
      </c>
      <c r="N315" s="37"/>
      <c r="O315" s="14"/>
      <c r="P315" s="45"/>
      <c r="Q315" s="46"/>
      <c r="R315" s="47"/>
      <c r="S315" s="45"/>
      <c r="T315" s="46"/>
      <c r="U315" s="45"/>
      <c r="V315" s="45"/>
      <c r="W315" s="46"/>
      <c r="X315" s="45"/>
    </row>
    <row r="316" spans="1:24" ht="11.45" customHeight="1" x14ac:dyDescent="0.25">
      <c r="A316" s="32"/>
      <c r="B316" s="551"/>
      <c r="C316" s="554"/>
      <c r="D316" s="48"/>
      <c r="E316" s="49" t="s">
        <v>4</v>
      </c>
      <c r="F316" s="3">
        <v>70</v>
      </c>
      <c r="G316" s="4">
        <v>100</v>
      </c>
      <c r="H316" s="50">
        <v>577</v>
      </c>
      <c r="I316" s="51">
        <v>100</v>
      </c>
      <c r="J316" s="50">
        <v>9866</v>
      </c>
      <c r="K316" s="51">
        <v>100</v>
      </c>
      <c r="L316" s="50">
        <v>28410</v>
      </c>
      <c r="M316" s="51">
        <v>100</v>
      </c>
      <c r="N316" s="37"/>
      <c r="O316" s="15"/>
      <c r="P316" s="92"/>
      <c r="Q316" s="71"/>
      <c r="R316" s="92"/>
      <c r="S316" s="92"/>
      <c r="T316" s="71"/>
      <c r="U316" s="92"/>
      <c r="V316" s="92"/>
      <c r="W316" s="71"/>
      <c r="X316" s="92"/>
    </row>
    <row r="317" spans="1:24" ht="11.45" customHeight="1" x14ac:dyDescent="0.25">
      <c r="A317" s="32" t="s">
        <v>16</v>
      </c>
      <c r="B317" s="549" t="s">
        <v>140</v>
      </c>
      <c r="C317" s="552" t="s">
        <v>214</v>
      </c>
      <c r="D317" s="72">
        <v>1</v>
      </c>
      <c r="E317" s="73" t="s">
        <v>35</v>
      </c>
      <c r="F317" s="7">
        <v>2</v>
      </c>
      <c r="G317" s="8">
        <v>2.8571428571428572</v>
      </c>
      <c r="H317" s="74">
        <v>26</v>
      </c>
      <c r="I317" s="75">
        <v>4.5138888888888884</v>
      </c>
      <c r="J317" s="74">
        <v>435</v>
      </c>
      <c r="K317" s="75">
        <v>4.402834008097166</v>
      </c>
      <c r="L317" s="74">
        <v>1269</v>
      </c>
      <c r="M317" s="75">
        <v>4.45685386155305</v>
      </c>
      <c r="N317" s="37"/>
      <c r="O317" s="25"/>
      <c r="P317" s="93"/>
      <c r="Q317" s="94"/>
      <c r="R317" s="93"/>
      <c r="S317" s="93"/>
      <c r="T317" s="94"/>
      <c r="U317" s="93"/>
      <c r="V317" s="93"/>
      <c r="W317" s="94"/>
      <c r="X317" s="93"/>
    </row>
    <row r="318" spans="1:24" ht="11.45" customHeight="1" x14ac:dyDescent="0.25">
      <c r="A318" s="32"/>
      <c r="B318" s="550"/>
      <c r="C318" s="553"/>
      <c r="D318" s="33">
        <v>2</v>
      </c>
      <c r="E318" s="34"/>
      <c r="F318" s="1">
        <v>3</v>
      </c>
      <c r="G318" s="2">
        <v>4.2857142857142856</v>
      </c>
      <c r="H318" s="35">
        <v>36</v>
      </c>
      <c r="I318" s="36">
        <v>6.25</v>
      </c>
      <c r="J318" s="35">
        <v>391</v>
      </c>
      <c r="K318" s="36">
        <v>3.9574898785425106</v>
      </c>
      <c r="L318" s="35">
        <v>1242</v>
      </c>
      <c r="M318" s="36">
        <v>4.3620271836476663</v>
      </c>
      <c r="N318" s="37"/>
      <c r="O318" s="12"/>
      <c r="P318" s="40"/>
      <c r="Q318" s="41"/>
      <c r="R318" s="40"/>
      <c r="S318" s="40"/>
      <c r="T318" s="41"/>
      <c r="U318" s="40"/>
      <c r="V318" s="40"/>
      <c r="W318" s="41"/>
      <c r="X318" s="40"/>
    </row>
    <row r="319" spans="1:24" ht="11.45" customHeight="1" x14ac:dyDescent="0.25">
      <c r="A319" s="32"/>
      <c r="B319" s="550"/>
      <c r="C319" s="553"/>
      <c r="D319" s="33">
        <v>3</v>
      </c>
      <c r="E319" s="34"/>
      <c r="F319" s="1">
        <v>5</v>
      </c>
      <c r="G319" s="2">
        <v>7.1428571428571423</v>
      </c>
      <c r="H319" s="35">
        <v>49</v>
      </c>
      <c r="I319" s="36">
        <v>8.5069444444444446</v>
      </c>
      <c r="J319" s="35">
        <v>547</v>
      </c>
      <c r="K319" s="36">
        <v>5.5364372469635628</v>
      </c>
      <c r="L319" s="35">
        <v>1699</v>
      </c>
      <c r="M319" s="36">
        <v>5.9670565096758335</v>
      </c>
      <c r="N319" s="37"/>
      <c r="O319" s="12"/>
      <c r="P319" s="40"/>
      <c r="Q319" s="41"/>
      <c r="R319" s="40"/>
      <c r="S319" s="40"/>
      <c r="T319" s="41"/>
      <c r="U319" s="40"/>
      <c r="V319" s="40"/>
      <c r="W319" s="41"/>
      <c r="X319" s="40"/>
    </row>
    <row r="320" spans="1:24" ht="11.45" customHeight="1" x14ac:dyDescent="0.25">
      <c r="A320" s="32"/>
      <c r="B320" s="550"/>
      <c r="C320" s="553"/>
      <c r="D320" s="33">
        <v>4</v>
      </c>
      <c r="E320" s="34"/>
      <c r="F320" s="1">
        <v>8</v>
      </c>
      <c r="G320" s="2">
        <v>11.428571428571429</v>
      </c>
      <c r="H320" s="35">
        <v>89</v>
      </c>
      <c r="I320" s="36">
        <v>15.451388888888889</v>
      </c>
      <c r="J320" s="35">
        <v>970</v>
      </c>
      <c r="K320" s="36">
        <v>9.8178137651821853</v>
      </c>
      <c r="L320" s="35">
        <v>3094</v>
      </c>
      <c r="M320" s="36">
        <v>10.866434868120676</v>
      </c>
      <c r="N320" s="37"/>
      <c r="O320" s="12"/>
      <c r="P320" s="40"/>
      <c r="Q320" s="41"/>
      <c r="R320" s="40"/>
      <c r="S320" s="40"/>
      <c r="T320" s="41"/>
      <c r="U320" s="40"/>
      <c r="V320" s="40"/>
      <c r="W320" s="41"/>
      <c r="X320" s="40"/>
    </row>
    <row r="321" spans="1:24" ht="11.45" customHeight="1" x14ac:dyDescent="0.25">
      <c r="A321" s="32"/>
      <c r="B321" s="550"/>
      <c r="C321" s="553"/>
      <c r="D321" s="33">
        <v>5</v>
      </c>
      <c r="E321" s="34"/>
      <c r="F321" s="1">
        <v>25</v>
      </c>
      <c r="G321" s="2">
        <v>35.714285714285715</v>
      </c>
      <c r="H321" s="35">
        <v>105</v>
      </c>
      <c r="I321" s="36">
        <v>18.229166666666664</v>
      </c>
      <c r="J321" s="35">
        <v>1432</v>
      </c>
      <c r="K321" s="36">
        <v>14.493927125506072</v>
      </c>
      <c r="L321" s="35">
        <v>4505</v>
      </c>
      <c r="M321" s="36">
        <v>15.822006813472411</v>
      </c>
      <c r="N321" s="37"/>
      <c r="O321" s="13">
        <v>5.0149253731343286</v>
      </c>
      <c r="P321" s="42">
        <v>4.8099009900990097</v>
      </c>
      <c r="Q321" s="43" t="s">
        <v>83</v>
      </c>
      <c r="R321" s="44">
        <v>0.12004148181582579</v>
      </c>
      <c r="S321" s="42">
        <v>5.0682096664397553</v>
      </c>
      <c r="T321" s="43" t="s">
        <v>83</v>
      </c>
      <c r="U321" s="44">
        <v>-3.0215595103242118E-2</v>
      </c>
      <c r="V321" s="42">
        <v>5.0258833012404285</v>
      </c>
      <c r="W321" s="43" t="s">
        <v>83</v>
      </c>
      <c r="X321" s="44">
        <v>-6.2851635486966938E-3</v>
      </c>
    </row>
    <row r="322" spans="1:24" ht="11.45" customHeight="1" x14ac:dyDescent="0.25">
      <c r="A322" s="32"/>
      <c r="B322" s="550"/>
      <c r="C322" s="553"/>
      <c r="D322" s="33">
        <v>6</v>
      </c>
      <c r="E322" s="34"/>
      <c r="F322" s="1">
        <v>12</v>
      </c>
      <c r="G322" s="2">
        <v>17.142857142857142</v>
      </c>
      <c r="H322" s="35">
        <v>97</v>
      </c>
      <c r="I322" s="36">
        <v>16.840277777777779</v>
      </c>
      <c r="J322" s="35">
        <v>1662</v>
      </c>
      <c r="K322" s="36">
        <v>16.821862348178136</v>
      </c>
      <c r="L322" s="35">
        <v>5172</v>
      </c>
      <c r="M322" s="36">
        <v>18.164576967653566</v>
      </c>
      <c r="N322" s="37"/>
      <c r="O322" s="13"/>
      <c r="P322" s="42"/>
      <c r="Q322" s="43"/>
      <c r="R322" s="45"/>
      <c r="S322" s="42"/>
      <c r="T322" s="43"/>
      <c r="U322" s="45"/>
      <c r="V322" s="42"/>
      <c r="W322" s="43"/>
      <c r="X322" s="45"/>
    </row>
    <row r="323" spans="1:24" ht="11.45" customHeight="1" x14ac:dyDescent="0.25">
      <c r="A323" s="32"/>
      <c r="B323" s="550"/>
      <c r="C323" s="553"/>
      <c r="D323" s="33">
        <v>7</v>
      </c>
      <c r="E323" s="34" t="s">
        <v>36</v>
      </c>
      <c r="F323" s="1">
        <v>12</v>
      </c>
      <c r="G323" s="2">
        <v>17.142857142857142</v>
      </c>
      <c r="H323" s="35">
        <v>103</v>
      </c>
      <c r="I323" s="36">
        <v>17.881944444444446</v>
      </c>
      <c r="J323" s="35">
        <v>1908</v>
      </c>
      <c r="K323" s="36">
        <v>19.311740890688259</v>
      </c>
      <c r="L323" s="35">
        <v>5350</v>
      </c>
      <c r="M323" s="36">
        <v>18.789730621992764</v>
      </c>
      <c r="N323" s="37"/>
      <c r="O323" s="14"/>
      <c r="P323" s="45"/>
      <c r="Q323" s="46"/>
      <c r="R323" s="47"/>
      <c r="S323" s="45"/>
      <c r="T323" s="46"/>
      <c r="U323" s="45"/>
      <c r="V323" s="45"/>
      <c r="W323" s="46"/>
      <c r="X323" s="45"/>
    </row>
    <row r="324" spans="1:24" ht="11.45" customHeight="1" x14ac:dyDescent="0.25">
      <c r="A324" s="32"/>
      <c r="B324" s="550"/>
      <c r="C324" s="553"/>
      <c r="D324" s="33" t="s">
        <v>225</v>
      </c>
      <c r="E324" s="34" t="s">
        <v>37</v>
      </c>
      <c r="F324" s="1">
        <v>3</v>
      </c>
      <c r="G324" s="2">
        <v>4.2857142857142856</v>
      </c>
      <c r="H324" s="35">
        <v>71</v>
      </c>
      <c r="I324" s="36">
        <v>12.326388888888889</v>
      </c>
      <c r="J324" s="35">
        <v>2535</v>
      </c>
      <c r="K324" s="36">
        <v>25.657894736842106</v>
      </c>
      <c r="L324" s="35">
        <v>6142</v>
      </c>
      <c r="M324" s="36">
        <v>21.571313173884029</v>
      </c>
      <c r="N324" s="37"/>
      <c r="O324" s="14"/>
      <c r="P324" s="45"/>
      <c r="Q324" s="46"/>
      <c r="R324" s="47"/>
      <c r="S324" s="45"/>
      <c r="T324" s="46"/>
      <c r="U324" s="45"/>
      <c r="V324" s="45"/>
      <c r="W324" s="46"/>
      <c r="X324" s="45"/>
    </row>
    <row r="325" spans="1:24" ht="11.45" customHeight="1" x14ac:dyDescent="0.25">
      <c r="A325" s="32"/>
      <c r="B325" s="551"/>
      <c r="C325" s="554"/>
      <c r="D325" s="48"/>
      <c r="E325" s="49" t="s">
        <v>4</v>
      </c>
      <c r="F325" s="3">
        <v>70</v>
      </c>
      <c r="G325" s="4">
        <v>100</v>
      </c>
      <c r="H325" s="50">
        <v>576</v>
      </c>
      <c r="I325" s="51">
        <v>100</v>
      </c>
      <c r="J325" s="50">
        <v>9880</v>
      </c>
      <c r="K325" s="51">
        <v>100</v>
      </c>
      <c r="L325" s="50">
        <v>28473</v>
      </c>
      <c r="M325" s="51">
        <v>100</v>
      </c>
      <c r="N325" s="37"/>
      <c r="O325" s="15"/>
      <c r="P325" s="92"/>
      <c r="Q325" s="71"/>
      <c r="R325" s="92"/>
      <c r="S325" s="92"/>
      <c r="T325" s="71"/>
      <c r="U325" s="92"/>
      <c r="V325" s="92"/>
      <c r="W325" s="71"/>
      <c r="X325" s="92"/>
    </row>
    <row r="326" spans="1:24" ht="11.45" customHeight="1" x14ac:dyDescent="0.25">
      <c r="A326" s="32" t="s">
        <v>17</v>
      </c>
      <c r="B326" s="555" t="s">
        <v>141</v>
      </c>
      <c r="C326" s="556" t="s">
        <v>215</v>
      </c>
      <c r="D326" s="33">
        <v>1</v>
      </c>
      <c r="E326" s="34" t="s">
        <v>35</v>
      </c>
      <c r="F326" s="1">
        <v>2</v>
      </c>
      <c r="G326" s="2">
        <v>2.8571428571428572</v>
      </c>
      <c r="H326" s="35">
        <v>40</v>
      </c>
      <c r="I326" s="36">
        <v>6.9444444444444446</v>
      </c>
      <c r="J326" s="35">
        <v>435</v>
      </c>
      <c r="K326" s="36">
        <v>4.3992718446601939</v>
      </c>
      <c r="L326" s="35">
        <v>1405</v>
      </c>
      <c r="M326" s="36">
        <v>4.9327669135975842</v>
      </c>
      <c r="N326" s="37"/>
      <c r="O326" s="11"/>
      <c r="P326" s="38"/>
      <c r="Q326" s="39"/>
      <c r="R326" s="38"/>
      <c r="S326" s="38"/>
      <c r="T326" s="39"/>
      <c r="U326" s="38"/>
      <c r="V326" s="38"/>
      <c r="W326" s="39"/>
      <c r="X326" s="38"/>
    </row>
    <row r="327" spans="1:24" ht="11.45" customHeight="1" x14ac:dyDescent="0.25">
      <c r="A327" s="32"/>
      <c r="B327" s="550"/>
      <c r="C327" s="553"/>
      <c r="D327" s="33">
        <v>2</v>
      </c>
      <c r="E327" s="34"/>
      <c r="F327" s="1">
        <v>5</v>
      </c>
      <c r="G327" s="2">
        <v>7.1428571428571423</v>
      </c>
      <c r="H327" s="35">
        <v>33</v>
      </c>
      <c r="I327" s="36">
        <v>5.7291666666666661</v>
      </c>
      <c r="J327" s="35">
        <v>459</v>
      </c>
      <c r="K327" s="36">
        <v>4.641990291262136</v>
      </c>
      <c r="L327" s="35">
        <v>1458</v>
      </c>
      <c r="M327" s="36">
        <v>5.1188428185233299</v>
      </c>
      <c r="N327" s="37"/>
      <c r="O327" s="12"/>
      <c r="P327" s="40"/>
      <c r="Q327" s="41"/>
      <c r="R327" s="40"/>
      <c r="S327" s="40"/>
      <c r="T327" s="41"/>
      <c r="U327" s="40"/>
      <c r="V327" s="40"/>
      <c r="W327" s="41"/>
      <c r="X327" s="40"/>
    </row>
    <row r="328" spans="1:24" ht="11.45" customHeight="1" x14ac:dyDescent="0.25">
      <c r="A328" s="32"/>
      <c r="B328" s="550"/>
      <c r="C328" s="553"/>
      <c r="D328" s="33">
        <v>3</v>
      </c>
      <c r="E328" s="34"/>
      <c r="F328" s="1">
        <v>3</v>
      </c>
      <c r="G328" s="2">
        <v>4.2857142857142856</v>
      </c>
      <c r="H328" s="35">
        <v>70</v>
      </c>
      <c r="I328" s="36">
        <v>12.152777777777777</v>
      </c>
      <c r="J328" s="35">
        <v>744</v>
      </c>
      <c r="K328" s="36">
        <v>7.5242718446601939</v>
      </c>
      <c r="L328" s="35">
        <v>2205</v>
      </c>
      <c r="M328" s="36">
        <v>7.7414598181371348</v>
      </c>
      <c r="N328" s="37"/>
      <c r="O328" s="12"/>
      <c r="P328" s="40"/>
      <c r="Q328" s="41"/>
      <c r="R328" s="40"/>
      <c r="S328" s="40"/>
      <c r="T328" s="41"/>
      <c r="U328" s="40"/>
      <c r="V328" s="40"/>
      <c r="W328" s="41"/>
      <c r="X328" s="40"/>
    </row>
    <row r="329" spans="1:24" ht="11.45" customHeight="1" x14ac:dyDescent="0.25">
      <c r="A329" s="32"/>
      <c r="B329" s="550"/>
      <c r="C329" s="553"/>
      <c r="D329" s="33">
        <v>4</v>
      </c>
      <c r="E329" s="34"/>
      <c r="F329" s="1">
        <v>11</v>
      </c>
      <c r="G329" s="2">
        <v>15.714285714285714</v>
      </c>
      <c r="H329" s="35">
        <v>92</v>
      </c>
      <c r="I329" s="36">
        <v>15.972222222222221</v>
      </c>
      <c r="J329" s="35">
        <v>1158</v>
      </c>
      <c r="K329" s="36">
        <v>11.711165048543689</v>
      </c>
      <c r="L329" s="35">
        <v>3667</v>
      </c>
      <c r="M329" s="36">
        <v>12.874346101183162</v>
      </c>
      <c r="N329" s="37"/>
      <c r="O329" s="12"/>
      <c r="P329" s="40"/>
      <c r="Q329" s="41"/>
      <c r="R329" s="40"/>
      <c r="S329" s="40"/>
      <c r="T329" s="41"/>
      <c r="U329" s="40"/>
      <c r="V329" s="40"/>
      <c r="W329" s="41"/>
      <c r="X329" s="40"/>
    </row>
    <row r="330" spans="1:24" ht="11.45" customHeight="1" x14ac:dyDescent="0.25">
      <c r="A330" s="32"/>
      <c r="B330" s="550"/>
      <c r="C330" s="553"/>
      <c r="D330" s="33">
        <v>5</v>
      </c>
      <c r="E330" s="34"/>
      <c r="F330" s="1">
        <v>22</v>
      </c>
      <c r="G330" s="2">
        <v>31.428571428571427</v>
      </c>
      <c r="H330" s="35">
        <v>138</v>
      </c>
      <c r="I330" s="36">
        <v>23.958333333333336</v>
      </c>
      <c r="J330" s="35">
        <v>1779</v>
      </c>
      <c r="K330" s="36">
        <v>17.99150485436893</v>
      </c>
      <c r="L330" s="35">
        <v>5352</v>
      </c>
      <c r="M330" s="36">
        <v>18.790155531369589</v>
      </c>
      <c r="N330" s="37"/>
      <c r="O330" s="13">
        <v>4.9857142857142858</v>
      </c>
      <c r="P330" s="42">
        <v>4.6120996441281141</v>
      </c>
      <c r="Q330" s="43" t="s">
        <v>83</v>
      </c>
      <c r="R330" s="44">
        <v>0.21930865553261167</v>
      </c>
      <c r="S330" s="42">
        <v>5.1763831368801103</v>
      </c>
      <c r="T330" s="43" t="s">
        <v>83</v>
      </c>
      <c r="U330" s="44">
        <v>-0.11160707764133163</v>
      </c>
      <c r="V330" s="42">
        <v>5.052434734308461</v>
      </c>
      <c r="W330" s="43" t="s">
        <v>83</v>
      </c>
      <c r="X330" s="44">
        <v>-3.8620163704577104E-2</v>
      </c>
    </row>
    <row r="331" spans="1:24" ht="11.45" customHeight="1" x14ac:dyDescent="0.25">
      <c r="A331" s="32"/>
      <c r="B331" s="550"/>
      <c r="C331" s="553"/>
      <c r="D331" s="33">
        <v>6</v>
      </c>
      <c r="E331" s="34"/>
      <c r="F331" s="1">
        <v>15</v>
      </c>
      <c r="G331" s="2">
        <v>21.428571428571427</v>
      </c>
      <c r="H331" s="35">
        <v>105</v>
      </c>
      <c r="I331" s="36">
        <v>18.229166666666664</v>
      </c>
      <c r="J331" s="35">
        <v>2260</v>
      </c>
      <c r="K331" s="36">
        <v>22.855987055016179</v>
      </c>
      <c r="L331" s="35">
        <v>6349</v>
      </c>
      <c r="M331" s="36">
        <v>22.290489063652004</v>
      </c>
      <c r="N331" s="37"/>
      <c r="O331" s="13"/>
      <c r="P331" s="42"/>
      <c r="Q331" s="43"/>
      <c r="R331" s="45"/>
      <c r="S331" s="42"/>
      <c r="T331" s="43"/>
      <c r="U331" s="45"/>
      <c r="V331" s="42"/>
      <c r="W331" s="43"/>
      <c r="X331" s="45"/>
    </row>
    <row r="332" spans="1:24" ht="11.45" customHeight="1" x14ac:dyDescent="0.25">
      <c r="A332" s="32"/>
      <c r="B332" s="550"/>
      <c r="C332" s="553"/>
      <c r="D332" s="33">
        <v>7</v>
      </c>
      <c r="E332" s="34" t="s">
        <v>36</v>
      </c>
      <c r="F332" s="1">
        <v>12</v>
      </c>
      <c r="G332" s="2">
        <v>17.142857142857142</v>
      </c>
      <c r="H332" s="35">
        <v>84</v>
      </c>
      <c r="I332" s="36">
        <v>14.583333333333334</v>
      </c>
      <c r="J332" s="35">
        <v>2582</v>
      </c>
      <c r="K332" s="36">
        <v>26.112459546925564</v>
      </c>
      <c r="L332" s="35">
        <v>6569</v>
      </c>
      <c r="M332" s="36">
        <v>23.06287961240038</v>
      </c>
      <c r="N332" s="37"/>
      <c r="O332" s="14"/>
      <c r="P332" s="45"/>
      <c r="Q332" s="46"/>
      <c r="R332" s="47"/>
      <c r="S332" s="45"/>
      <c r="T332" s="46"/>
      <c r="U332" s="45"/>
      <c r="V332" s="45"/>
      <c r="W332" s="46"/>
      <c r="X332" s="45"/>
    </row>
    <row r="333" spans="1:24" ht="11.45" customHeight="1" x14ac:dyDescent="0.25">
      <c r="A333" s="32"/>
      <c r="B333" s="550"/>
      <c r="C333" s="553"/>
      <c r="D333" s="33" t="s">
        <v>225</v>
      </c>
      <c r="E333" s="34" t="s">
        <v>37</v>
      </c>
      <c r="F333" s="1">
        <v>0</v>
      </c>
      <c r="G333" s="2">
        <v>0</v>
      </c>
      <c r="H333" s="35">
        <v>14</v>
      </c>
      <c r="I333" s="36">
        <v>2.4305555555555558</v>
      </c>
      <c r="J333" s="35">
        <v>471</v>
      </c>
      <c r="K333" s="36">
        <v>4.7633495145631066</v>
      </c>
      <c r="L333" s="35">
        <v>1478</v>
      </c>
      <c r="M333" s="36">
        <v>5.1890601411368182</v>
      </c>
      <c r="N333" s="37"/>
      <c r="O333" s="14"/>
      <c r="P333" s="45"/>
      <c r="Q333" s="46"/>
      <c r="R333" s="47"/>
      <c r="S333" s="45"/>
      <c r="T333" s="46"/>
      <c r="U333" s="45"/>
      <c r="V333" s="45"/>
      <c r="W333" s="46"/>
      <c r="X333" s="45"/>
    </row>
    <row r="334" spans="1:24" ht="11.45" customHeight="1" x14ac:dyDescent="0.25">
      <c r="A334" s="95"/>
      <c r="B334" s="551"/>
      <c r="C334" s="554"/>
      <c r="D334" s="48"/>
      <c r="E334" s="49" t="s">
        <v>4</v>
      </c>
      <c r="F334" s="3">
        <v>70</v>
      </c>
      <c r="G334" s="4">
        <v>100</v>
      </c>
      <c r="H334" s="50">
        <v>576</v>
      </c>
      <c r="I334" s="51">
        <v>100</v>
      </c>
      <c r="J334" s="50">
        <v>9888</v>
      </c>
      <c r="K334" s="51">
        <v>100</v>
      </c>
      <c r="L334" s="50">
        <v>28483</v>
      </c>
      <c r="M334" s="51">
        <v>100</v>
      </c>
      <c r="N334" s="37"/>
      <c r="O334" s="15"/>
      <c r="P334" s="92"/>
      <c r="Q334" s="71"/>
      <c r="R334" s="92"/>
      <c r="S334" s="92"/>
      <c r="T334" s="71"/>
      <c r="U334" s="92"/>
      <c r="V334" s="92"/>
      <c r="W334" s="71"/>
      <c r="X334" s="92"/>
    </row>
    <row r="335" spans="1:24" s="113" customFormat="1" ht="15" customHeight="1" x14ac:dyDescent="0.25">
      <c r="A335" s="87" t="s">
        <v>142</v>
      </c>
      <c r="B335" s="88"/>
      <c r="C335" s="30"/>
      <c r="D335" s="112"/>
      <c r="E335" s="88"/>
      <c r="F335" s="88"/>
      <c r="G335" s="88"/>
      <c r="H335" s="88"/>
      <c r="I335" s="88"/>
      <c r="J335" s="88"/>
      <c r="K335" s="88"/>
      <c r="L335" s="88"/>
      <c r="M335" s="88"/>
      <c r="N335" s="31"/>
      <c r="O335" s="89"/>
      <c r="P335" s="90"/>
      <c r="Q335" s="91"/>
      <c r="R335" s="90"/>
      <c r="S335" s="90"/>
      <c r="T335" s="91"/>
      <c r="U335" s="90"/>
      <c r="V335" s="90"/>
      <c r="W335" s="91"/>
      <c r="X335" s="90"/>
    </row>
    <row r="336" spans="1:24" ht="11.45" customHeight="1" x14ac:dyDescent="0.25">
      <c r="A336" s="32" t="s">
        <v>0</v>
      </c>
      <c r="B336" s="555" t="s">
        <v>143</v>
      </c>
      <c r="C336" s="556" t="s">
        <v>152</v>
      </c>
      <c r="D336" s="33">
        <v>1</v>
      </c>
      <c r="E336" s="34" t="s">
        <v>41</v>
      </c>
      <c r="F336" s="1">
        <v>1</v>
      </c>
      <c r="G336" s="2">
        <v>1.4285714285714286</v>
      </c>
      <c r="H336" s="35">
        <v>18</v>
      </c>
      <c r="I336" s="36">
        <v>3.1141868512110724</v>
      </c>
      <c r="J336" s="35">
        <v>177</v>
      </c>
      <c r="K336" s="36">
        <v>1.7967719013298145</v>
      </c>
      <c r="L336" s="35">
        <v>500</v>
      </c>
      <c r="M336" s="36">
        <v>1.760935408889202</v>
      </c>
      <c r="N336" s="37"/>
      <c r="O336" s="11"/>
      <c r="P336" s="38"/>
      <c r="Q336" s="39"/>
      <c r="R336" s="38"/>
      <c r="S336" s="38"/>
      <c r="T336" s="39"/>
      <c r="U336" s="38"/>
      <c r="V336" s="38"/>
      <c r="W336" s="39"/>
      <c r="X336" s="38"/>
    </row>
    <row r="337" spans="1:24" ht="11.45" customHeight="1" x14ac:dyDescent="0.25">
      <c r="A337" s="32"/>
      <c r="B337" s="550"/>
      <c r="C337" s="553"/>
      <c r="D337" s="33">
        <v>2</v>
      </c>
      <c r="E337" s="34" t="s">
        <v>42</v>
      </c>
      <c r="F337" s="1">
        <v>20</v>
      </c>
      <c r="G337" s="2">
        <v>28.571428571428569</v>
      </c>
      <c r="H337" s="35">
        <v>94</v>
      </c>
      <c r="I337" s="36">
        <v>16.262975778546711</v>
      </c>
      <c r="J337" s="35">
        <v>1441</v>
      </c>
      <c r="K337" s="36">
        <v>14.627956552634251</v>
      </c>
      <c r="L337" s="35">
        <v>4361</v>
      </c>
      <c r="M337" s="36">
        <v>15.358878636331619</v>
      </c>
      <c r="N337" s="37"/>
      <c r="O337" s="12"/>
      <c r="P337" s="40"/>
      <c r="Q337" s="41"/>
      <c r="R337" s="40"/>
      <c r="S337" s="40"/>
      <c r="T337" s="41"/>
      <c r="U337" s="40"/>
      <c r="V337" s="40"/>
      <c r="W337" s="41"/>
      <c r="X337" s="40"/>
    </row>
    <row r="338" spans="1:24" ht="11.45" customHeight="1" x14ac:dyDescent="0.25">
      <c r="A338" s="32"/>
      <c r="B338" s="550"/>
      <c r="C338" s="553"/>
      <c r="D338" s="33">
        <v>3</v>
      </c>
      <c r="E338" s="34" t="s">
        <v>43</v>
      </c>
      <c r="F338" s="1">
        <v>26</v>
      </c>
      <c r="G338" s="2">
        <v>37.142857142857146</v>
      </c>
      <c r="H338" s="35">
        <v>285</v>
      </c>
      <c r="I338" s="36">
        <v>49.307958477508649</v>
      </c>
      <c r="J338" s="35">
        <v>4523</v>
      </c>
      <c r="K338" s="36">
        <v>45.914120393868643</v>
      </c>
      <c r="L338" s="35">
        <v>13056</v>
      </c>
      <c r="M338" s="36">
        <v>45.981545396914839</v>
      </c>
      <c r="N338" s="37"/>
      <c r="O338" s="13">
        <v>3.0142857142857142</v>
      </c>
      <c r="P338" s="42">
        <v>3.0882352941176472</v>
      </c>
      <c r="Q338" s="43" t="s">
        <v>83</v>
      </c>
      <c r="R338" s="44">
        <v>-9.5237108922971242E-2</v>
      </c>
      <c r="S338" s="42">
        <v>3.194396507968734</v>
      </c>
      <c r="T338" s="43" t="s">
        <v>555</v>
      </c>
      <c r="U338" s="44">
        <v>-0.2411377676433781</v>
      </c>
      <c r="V338" s="42">
        <v>3.1801789110375434</v>
      </c>
      <c r="W338" s="43" t="s">
        <v>83</v>
      </c>
      <c r="X338" s="44">
        <v>-0.22151413100073575</v>
      </c>
    </row>
    <row r="339" spans="1:24" ht="11.45" customHeight="1" x14ac:dyDescent="0.25">
      <c r="A339" s="32"/>
      <c r="B339" s="550"/>
      <c r="C339" s="553"/>
      <c r="D339" s="33">
        <v>4</v>
      </c>
      <c r="E339" s="34" t="s">
        <v>56</v>
      </c>
      <c r="F339" s="1">
        <v>23</v>
      </c>
      <c r="G339" s="2">
        <v>32.857142857142854</v>
      </c>
      <c r="H339" s="35">
        <v>181</v>
      </c>
      <c r="I339" s="36">
        <v>31.314878892733567</v>
      </c>
      <c r="J339" s="35">
        <v>3710</v>
      </c>
      <c r="K339" s="36">
        <v>37.661151152167292</v>
      </c>
      <c r="L339" s="35">
        <v>10477</v>
      </c>
      <c r="M339" s="36">
        <v>36.89864055786434</v>
      </c>
      <c r="N339" s="37"/>
      <c r="O339" s="14"/>
      <c r="P339" s="45"/>
      <c r="Q339" s="46"/>
      <c r="R339" s="47"/>
      <c r="S339" s="45"/>
      <c r="T339" s="46"/>
      <c r="U339" s="45"/>
      <c r="V339" s="45"/>
      <c r="W339" s="46"/>
      <c r="X339" s="45"/>
    </row>
    <row r="340" spans="1:24" ht="11.45" customHeight="1" x14ac:dyDescent="0.25">
      <c r="A340" s="32"/>
      <c r="B340" s="551"/>
      <c r="C340" s="554"/>
      <c r="D340" s="48"/>
      <c r="E340" s="49" t="s">
        <v>4</v>
      </c>
      <c r="F340" s="3">
        <v>70</v>
      </c>
      <c r="G340" s="4">
        <v>100</v>
      </c>
      <c r="H340" s="50">
        <v>578</v>
      </c>
      <c r="I340" s="51">
        <v>100</v>
      </c>
      <c r="J340" s="50">
        <v>9851</v>
      </c>
      <c r="K340" s="51">
        <v>100</v>
      </c>
      <c r="L340" s="50">
        <v>28394</v>
      </c>
      <c r="M340" s="51">
        <v>100</v>
      </c>
      <c r="N340" s="37"/>
      <c r="O340" s="15"/>
      <c r="P340" s="92"/>
      <c r="Q340" s="71"/>
      <c r="R340" s="92"/>
      <c r="S340" s="92"/>
      <c r="T340" s="71"/>
      <c r="U340" s="92"/>
      <c r="V340" s="92"/>
      <c r="W340" s="71"/>
      <c r="X340" s="92"/>
    </row>
    <row r="341" spans="1:24" ht="11.45" customHeight="1" x14ac:dyDescent="0.25">
      <c r="A341" s="32" t="s">
        <v>5</v>
      </c>
      <c r="B341" s="555" t="s">
        <v>144</v>
      </c>
      <c r="C341" s="556" t="s">
        <v>216</v>
      </c>
      <c r="D341" s="33">
        <v>1</v>
      </c>
      <c r="E341" s="34" t="s">
        <v>41</v>
      </c>
      <c r="F341" s="1">
        <v>2</v>
      </c>
      <c r="G341" s="2">
        <v>2.8985507246376812</v>
      </c>
      <c r="H341" s="35">
        <v>42</v>
      </c>
      <c r="I341" s="36">
        <v>7.3298429319371721</v>
      </c>
      <c r="J341" s="35">
        <v>486</v>
      </c>
      <c r="K341" s="36">
        <v>4.9637422122357266</v>
      </c>
      <c r="L341" s="35">
        <v>1378</v>
      </c>
      <c r="M341" s="36">
        <v>4.8844463348929539</v>
      </c>
      <c r="N341" s="37"/>
      <c r="O341" s="11"/>
      <c r="P341" s="38"/>
      <c r="Q341" s="39"/>
      <c r="R341" s="38"/>
      <c r="S341" s="38"/>
      <c r="T341" s="39"/>
      <c r="U341" s="38"/>
      <c r="V341" s="38"/>
      <c r="W341" s="39"/>
      <c r="X341" s="38"/>
    </row>
    <row r="342" spans="1:24" ht="11.45" customHeight="1" x14ac:dyDescent="0.25">
      <c r="A342" s="32"/>
      <c r="B342" s="550"/>
      <c r="C342" s="553"/>
      <c r="D342" s="33">
        <v>2</v>
      </c>
      <c r="E342" s="34" t="s">
        <v>42</v>
      </c>
      <c r="F342" s="1">
        <v>17</v>
      </c>
      <c r="G342" s="2">
        <v>24.637681159420293</v>
      </c>
      <c r="H342" s="35">
        <v>166</v>
      </c>
      <c r="I342" s="36">
        <v>28.970331588132638</v>
      </c>
      <c r="J342" s="35">
        <v>2088</v>
      </c>
      <c r="K342" s="36">
        <v>21.325707282197936</v>
      </c>
      <c r="L342" s="35">
        <v>6239</v>
      </c>
      <c r="M342" s="36">
        <v>22.114702963278038</v>
      </c>
      <c r="N342" s="37"/>
      <c r="O342" s="12"/>
      <c r="P342" s="40"/>
      <c r="Q342" s="41"/>
      <c r="R342" s="40"/>
      <c r="S342" s="40"/>
      <c r="T342" s="41"/>
      <c r="U342" s="40"/>
      <c r="V342" s="40"/>
      <c r="W342" s="41"/>
      <c r="X342" s="40"/>
    </row>
    <row r="343" spans="1:24" ht="11.45" customHeight="1" x14ac:dyDescent="0.25">
      <c r="A343" s="32"/>
      <c r="B343" s="550"/>
      <c r="C343" s="553"/>
      <c r="D343" s="33">
        <v>3</v>
      </c>
      <c r="E343" s="34" t="s">
        <v>43</v>
      </c>
      <c r="F343" s="1">
        <v>26</v>
      </c>
      <c r="G343" s="2">
        <v>37.681159420289859</v>
      </c>
      <c r="H343" s="35">
        <v>248</v>
      </c>
      <c r="I343" s="36">
        <v>43.280977312390924</v>
      </c>
      <c r="J343" s="35">
        <v>3968</v>
      </c>
      <c r="K343" s="36">
        <v>40.527014605249718</v>
      </c>
      <c r="L343" s="35">
        <v>11586</v>
      </c>
      <c r="M343" s="36">
        <v>41.06763079540621</v>
      </c>
      <c r="N343" s="37"/>
      <c r="O343" s="13">
        <v>3.0434782608695654</v>
      </c>
      <c r="P343" s="42">
        <v>2.7678883071553231</v>
      </c>
      <c r="Q343" s="43" t="s">
        <v>555</v>
      </c>
      <c r="R343" s="44">
        <v>0.32193451819074348</v>
      </c>
      <c r="S343" s="42">
        <v>3.0193034419364722</v>
      </c>
      <c r="T343" s="43" t="s">
        <v>83</v>
      </c>
      <c r="U343" s="44">
        <v>2.8042557745357202E-2</v>
      </c>
      <c r="V343" s="42">
        <v>3.0004962427335884</v>
      </c>
      <c r="W343" s="43" t="s">
        <v>83</v>
      </c>
      <c r="X343" s="44">
        <v>5.0106567811071118E-2</v>
      </c>
    </row>
    <row r="344" spans="1:24" ht="11.45" customHeight="1" x14ac:dyDescent="0.25">
      <c r="A344" s="32"/>
      <c r="B344" s="550"/>
      <c r="C344" s="553"/>
      <c r="D344" s="33">
        <v>4</v>
      </c>
      <c r="E344" s="34" t="s">
        <v>56</v>
      </c>
      <c r="F344" s="1">
        <v>24</v>
      </c>
      <c r="G344" s="2">
        <v>34.782608695652172</v>
      </c>
      <c r="H344" s="35">
        <v>117</v>
      </c>
      <c r="I344" s="36">
        <v>20.418848167539267</v>
      </c>
      <c r="J344" s="35">
        <v>3249</v>
      </c>
      <c r="K344" s="36">
        <v>33.18353590031662</v>
      </c>
      <c r="L344" s="35">
        <v>9009</v>
      </c>
      <c r="M344" s="36">
        <v>31.933219906422799</v>
      </c>
      <c r="N344" s="37"/>
      <c r="O344" s="14"/>
      <c r="P344" s="45"/>
      <c r="Q344" s="46"/>
      <c r="R344" s="47"/>
      <c r="S344" s="45"/>
      <c r="T344" s="46"/>
      <c r="U344" s="45"/>
      <c r="V344" s="45"/>
      <c r="W344" s="46"/>
      <c r="X344" s="45"/>
    </row>
    <row r="345" spans="1:24" ht="11.45" customHeight="1" x14ac:dyDescent="0.25">
      <c r="A345" s="32"/>
      <c r="B345" s="551"/>
      <c r="C345" s="554"/>
      <c r="D345" s="48"/>
      <c r="E345" s="49" t="s">
        <v>4</v>
      </c>
      <c r="F345" s="3">
        <v>69</v>
      </c>
      <c r="G345" s="4">
        <v>100</v>
      </c>
      <c r="H345" s="50">
        <v>573</v>
      </c>
      <c r="I345" s="51">
        <v>100</v>
      </c>
      <c r="J345" s="50">
        <v>9791</v>
      </c>
      <c r="K345" s="51">
        <v>100</v>
      </c>
      <c r="L345" s="50">
        <v>28212</v>
      </c>
      <c r="M345" s="51">
        <v>100</v>
      </c>
      <c r="N345" s="37"/>
      <c r="O345" s="15"/>
      <c r="P345" s="92"/>
      <c r="Q345" s="71"/>
      <c r="R345" s="92"/>
      <c r="S345" s="92"/>
      <c r="T345" s="71"/>
      <c r="U345" s="92"/>
      <c r="V345" s="92"/>
      <c r="W345" s="71"/>
      <c r="X345" s="92"/>
    </row>
    <row r="346" spans="1:24" ht="11.45" customHeight="1" x14ac:dyDescent="0.25">
      <c r="A346" s="32" t="s">
        <v>15</v>
      </c>
      <c r="B346" s="555" t="s">
        <v>145</v>
      </c>
      <c r="C346" s="556" t="s">
        <v>217</v>
      </c>
      <c r="D346" s="33">
        <v>1</v>
      </c>
      <c r="E346" s="34" t="s">
        <v>41</v>
      </c>
      <c r="F346" s="1">
        <v>6</v>
      </c>
      <c r="G346" s="2">
        <v>8.5714285714285712</v>
      </c>
      <c r="H346" s="35">
        <v>68</v>
      </c>
      <c r="I346" s="36">
        <v>11.867364746945899</v>
      </c>
      <c r="J346" s="35">
        <v>955</v>
      </c>
      <c r="K346" s="36">
        <v>9.7448979591836746</v>
      </c>
      <c r="L346" s="35">
        <v>2539</v>
      </c>
      <c r="M346" s="36">
        <v>8.9946152756128654</v>
      </c>
      <c r="N346" s="37"/>
      <c r="O346" s="11"/>
      <c r="P346" s="38"/>
      <c r="Q346" s="39"/>
      <c r="R346" s="38"/>
      <c r="S346" s="38"/>
      <c r="T346" s="39"/>
      <c r="U346" s="38"/>
      <c r="V346" s="38"/>
      <c r="W346" s="39"/>
      <c r="X346" s="38"/>
    </row>
    <row r="347" spans="1:24" ht="11.45" customHeight="1" x14ac:dyDescent="0.25">
      <c r="A347" s="32"/>
      <c r="B347" s="550"/>
      <c r="C347" s="553"/>
      <c r="D347" s="33">
        <v>2</v>
      </c>
      <c r="E347" s="34" t="s">
        <v>42</v>
      </c>
      <c r="F347" s="1">
        <v>18</v>
      </c>
      <c r="G347" s="2">
        <v>25.714285714285712</v>
      </c>
      <c r="H347" s="35">
        <v>185</v>
      </c>
      <c r="I347" s="36">
        <v>32.286212914485169</v>
      </c>
      <c r="J347" s="35">
        <v>2281</v>
      </c>
      <c r="K347" s="36">
        <v>23.27551020408163</v>
      </c>
      <c r="L347" s="35">
        <v>6762</v>
      </c>
      <c r="M347" s="36">
        <v>23.954938359076095</v>
      </c>
      <c r="N347" s="37"/>
      <c r="O347" s="12"/>
      <c r="P347" s="40"/>
      <c r="Q347" s="41"/>
      <c r="R347" s="40"/>
      <c r="S347" s="40"/>
      <c r="T347" s="41"/>
      <c r="U347" s="40"/>
      <c r="V347" s="40"/>
      <c r="W347" s="41"/>
      <c r="X347" s="40"/>
    </row>
    <row r="348" spans="1:24" ht="11.45" customHeight="1" x14ac:dyDescent="0.25">
      <c r="A348" s="32"/>
      <c r="B348" s="550"/>
      <c r="C348" s="553"/>
      <c r="D348" s="33">
        <v>3</v>
      </c>
      <c r="E348" s="34" t="s">
        <v>43</v>
      </c>
      <c r="F348" s="1">
        <v>24</v>
      </c>
      <c r="G348" s="2">
        <v>34.285714285714285</v>
      </c>
      <c r="H348" s="35">
        <v>195</v>
      </c>
      <c r="I348" s="36">
        <v>34.031413612565444</v>
      </c>
      <c r="J348" s="35">
        <v>3425</v>
      </c>
      <c r="K348" s="36">
        <v>34.948979591836739</v>
      </c>
      <c r="L348" s="35">
        <v>10274</v>
      </c>
      <c r="M348" s="36">
        <v>36.396485758821029</v>
      </c>
      <c r="N348" s="37"/>
      <c r="O348" s="13">
        <v>2.8857142857142857</v>
      </c>
      <c r="P348" s="42">
        <v>2.6579406631762654</v>
      </c>
      <c r="Q348" s="43" t="s">
        <v>83</v>
      </c>
      <c r="R348" s="44">
        <v>0.23985717510945467</v>
      </c>
      <c r="S348" s="42">
        <v>2.8926530612244896</v>
      </c>
      <c r="T348" s="43" t="s">
        <v>83</v>
      </c>
      <c r="U348" s="44">
        <v>-7.1901168494517406E-3</v>
      </c>
      <c r="V348" s="42">
        <v>2.8870979169618818</v>
      </c>
      <c r="W348" s="43" t="s">
        <v>83</v>
      </c>
      <c r="X348" s="44">
        <v>-1.464008513475256E-3</v>
      </c>
    </row>
    <row r="349" spans="1:24" ht="11.45" customHeight="1" x14ac:dyDescent="0.25">
      <c r="A349" s="32"/>
      <c r="B349" s="550"/>
      <c r="C349" s="553"/>
      <c r="D349" s="33">
        <v>4</v>
      </c>
      <c r="E349" s="34" t="s">
        <v>56</v>
      </c>
      <c r="F349" s="1">
        <v>22</v>
      </c>
      <c r="G349" s="2">
        <v>31.428571428571427</v>
      </c>
      <c r="H349" s="35">
        <v>125</v>
      </c>
      <c r="I349" s="36">
        <v>21.815008726003491</v>
      </c>
      <c r="J349" s="35">
        <v>3139</v>
      </c>
      <c r="K349" s="36">
        <v>32.030612244897959</v>
      </c>
      <c r="L349" s="35">
        <v>8653</v>
      </c>
      <c r="M349" s="36">
        <v>30.65396060649001</v>
      </c>
      <c r="N349" s="37"/>
      <c r="O349" s="14"/>
      <c r="P349" s="45"/>
      <c r="Q349" s="46"/>
      <c r="R349" s="47"/>
      <c r="S349" s="45"/>
      <c r="T349" s="46"/>
      <c r="U349" s="45"/>
      <c r="V349" s="45"/>
      <c r="W349" s="46"/>
      <c r="X349" s="45"/>
    </row>
    <row r="350" spans="1:24" ht="11.45" customHeight="1" x14ac:dyDescent="0.25">
      <c r="A350" s="32"/>
      <c r="B350" s="551"/>
      <c r="C350" s="554"/>
      <c r="D350" s="48"/>
      <c r="E350" s="49" t="s">
        <v>4</v>
      </c>
      <c r="F350" s="3">
        <v>70</v>
      </c>
      <c r="G350" s="4">
        <v>100</v>
      </c>
      <c r="H350" s="50">
        <v>573</v>
      </c>
      <c r="I350" s="51">
        <v>100</v>
      </c>
      <c r="J350" s="50">
        <v>9800</v>
      </c>
      <c r="K350" s="51">
        <v>100</v>
      </c>
      <c r="L350" s="50">
        <v>28228</v>
      </c>
      <c r="M350" s="51">
        <v>100</v>
      </c>
      <c r="N350" s="37"/>
      <c r="O350" s="15"/>
      <c r="P350" s="92"/>
      <c r="Q350" s="71"/>
      <c r="R350" s="92"/>
      <c r="S350" s="92"/>
      <c r="T350" s="71"/>
      <c r="U350" s="92"/>
      <c r="V350" s="92"/>
      <c r="W350" s="71"/>
      <c r="X350" s="92"/>
    </row>
    <row r="351" spans="1:24" ht="12" customHeight="1" x14ac:dyDescent="0.25">
      <c r="A351" s="32" t="s">
        <v>16</v>
      </c>
      <c r="B351" s="549" t="s">
        <v>146</v>
      </c>
      <c r="C351" s="552" t="s">
        <v>218</v>
      </c>
      <c r="D351" s="72">
        <v>1</v>
      </c>
      <c r="E351" s="73" t="s">
        <v>41</v>
      </c>
      <c r="F351" s="7">
        <v>15</v>
      </c>
      <c r="G351" s="8">
        <v>21.428571428571427</v>
      </c>
      <c r="H351" s="74">
        <v>117</v>
      </c>
      <c r="I351" s="75">
        <v>20.27729636048527</v>
      </c>
      <c r="J351" s="74">
        <v>1612</v>
      </c>
      <c r="K351" s="75">
        <v>16.423841059602648</v>
      </c>
      <c r="L351" s="74">
        <v>4376</v>
      </c>
      <c r="M351" s="75">
        <v>15.463443937948337</v>
      </c>
      <c r="N351" s="37"/>
      <c r="O351" s="25"/>
      <c r="P351" s="93"/>
      <c r="Q351" s="94"/>
      <c r="R351" s="93"/>
      <c r="S351" s="93"/>
      <c r="T351" s="94"/>
      <c r="U351" s="93"/>
      <c r="V351" s="93"/>
      <c r="W351" s="94"/>
      <c r="X351" s="93"/>
    </row>
    <row r="352" spans="1:24" ht="12" customHeight="1" x14ac:dyDescent="0.25">
      <c r="A352" s="32"/>
      <c r="B352" s="550"/>
      <c r="C352" s="553"/>
      <c r="D352" s="33">
        <v>2</v>
      </c>
      <c r="E352" s="34" t="s">
        <v>42</v>
      </c>
      <c r="F352" s="1">
        <v>28</v>
      </c>
      <c r="G352" s="2">
        <v>40</v>
      </c>
      <c r="H352" s="35">
        <v>205</v>
      </c>
      <c r="I352" s="36">
        <v>35.52859618717504</v>
      </c>
      <c r="J352" s="35">
        <v>2929</v>
      </c>
      <c r="K352" s="36">
        <v>29.842078451349973</v>
      </c>
      <c r="L352" s="35">
        <v>8662</v>
      </c>
      <c r="M352" s="36">
        <v>30.608855436587866</v>
      </c>
      <c r="N352" s="37"/>
      <c r="O352" s="12"/>
      <c r="P352" s="40"/>
      <c r="Q352" s="41"/>
      <c r="R352" s="40"/>
      <c r="S352" s="40"/>
      <c r="T352" s="41"/>
      <c r="U352" s="40"/>
      <c r="V352" s="40"/>
      <c r="W352" s="41"/>
      <c r="X352" s="40"/>
    </row>
    <row r="353" spans="1:24" ht="12" customHeight="1" x14ac:dyDescent="0.25">
      <c r="A353" s="32"/>
      <c r="B353" s="550"/>
      <c r="C353" s="553"/>
      <c r="D353" s="33">
        <v>3</v>
      </c>
      <c r="E353" s="34" t="s">
        <v>43</v>
      </c>
      <c r="F353" s="1">
        <v>18</v>
      </c>
      <c r="G353" s="2">
        <v>25.714285714285712</v>
      </c>
      <c r="H353" s="35">
        <v>167</v>
      </c>
      <c r="I353" s="36">
        <v>28.942807625649912</v>
      </c>
      <c r="J353" s="35">
        <v>2969</v>
      </c>
      <c r="K353" s="36">
        <v>30.249617931737138</v>
      </c>
      <c r="L353" s="35">
        <v>8766</v>
      </c>
      <c r="M353" s="36">
        <v>30.976359588678044</v>
      </c>
      <c r="N353" s="37"/>
      <c r="O353" s="13">
        <v>2.2999999999999998</v>
      </c>
      <c r="P353" s="42">
        <v>2.3916811091854417</v>
      </c>
      <c r="Q353" s="43" t="s">
        <v>83</v>
      </c>
      <c r="R353" s="44">
        <v>-9.4260710122743244E-2</v>
      </c>
      <c r="S353" s="42">
        <v>2.6079470198675496</v>
      </c>
      <c r="T353" s="43" t="s">
        <v>555</v>
      </c>
      <c r="U353" s="44">
        <v>-0.30258929865657169</v>
      </c>
      <c r="V353" s="42">
        <v>2.6141559772430121</v>
      </c>
      <c r="W353" s="43" t="s">
        <v>557</v>
      </c>
      <c r="X353" s="44">
        <v>-0.31336344033968183</v>
      </c>
    </row>
    <row r="354" spans="1:24" ht="12" customHeight="1" x14ac:dyDescent="0.25">
      <c r="A354" s="32"/>
      <c r="B354" s="550"/>
      <c r="C354" s="553"/>
      <c r="D354" s="33">
        <v>4</v>
      </c>
      <c r="E354" s="34" t="s">
        <v>56</v>
      </c>
      <c r="F354" s="1">
        <v>9</v>
      </c>
      <c r="G354" s="2">
        <v>12.857142857142856</v>
      </c>
      <c r="H354" s="35">
        <v>88</v>
      </c>
      <c r="I354" s="36">
        <v>15.251299826689774</v>
      </c>
      <c r="J354" s="35">
        <v>2305</v>
      </c>
      <c r="K354" s="36">
        <v>23.484462557310241</v>
      </c>
      <c r="L354" s="35">
        <v>6495</v>
      </c>
      <c r="M354" s="36">
        <v>22.951341036785752</v>
      </c>
      <c r="N354" s="37"/>
      <c r="O354" s="14"/>
      <c r="P354" s="45"/>
      <c r="Q354" s="46"/>
      <c r="R354" s="47"/>
      <c r="S354" s="45"/>
      <c r="T354" s="46"/>
      <c r="U354" s="45"/>
      <c r="V354" s="45"/>
      <c r="W354" s="46"/>
      <c r="X354" s="45"/>
    </row>
    <row r="355" spans="1:24" ht="12" customHeight="1" x14ac:dyDescent="0.25">
      <c r="A355" s="32"/>
      <c r="B355" s="551"/>
      <c r="C355" s="554"/>
      <c r="D355" s="48"/>
      <c r="E355" s="49" t="s">
        <v>4</v>
      </c>
      <c r="F355" s="3">
        <v>70</v>
      </c>
      <c r="G355" s="4">
        <v>100</v>
      </c>
      <c r="H355" s="50">
        <v>577</v>
      </c>
      <c r="I355" s="51">
        <v>100</v>
      </c>
      <c r="J355" s="50">
        <v>9815</v>
      </c>
      <c r="K355" s="51">
        <v>100</v>
      </c>
      <c r="L355" s="50">
        <v>28299</v>
      </c>
      <c r="M355" s="51">
        <v>100</v>
      </c>
      <c r="N355" s="37"/>
      <c r="O355" s="15"/>
      <c r="P355" s="92"/>
      <c r="Q355" s="71"/>
      <c r="R355" s="92"/>
      <c r="S355" s="92"/>
      <c r="T355" s="71"/>
      <c r="U355" s="92"/>
      <c r="V355" s="92"/>
      <c r="W355" s="71"/>
      <c r="X355" s="92"/>
    </row>
    <row r="356" spans="1:24" ht="12" customHeight="1" x14ac:dyDescent="0.25">
      <c r="A356" s="32" t="s">
        <v>17</v>
      </c>
      <c r="B356" s="555" t="s">
        <v>147</v>
      </c>
      <c r="C356" s="556" t="s">
        <v>219</v>
      </c>
      <c r="D356" s="33">
        <v>1</v>
      </c>
      <c r="E356" s="34" t="s">
        <v>41</v>
      </c>
      <c r="F356" s="1">
        <v>6</v>
      </c>
      <c r="G356" s="2">
        <v>8.695652173913043</v>
      </c>
      <c r="H356" s="35">
        <v>44</v>
      </c>
      <c r="I356" s="36">
        <v>7.6124567474048446</v>
      </c>
      <c r="J356" s="35">
        <v>1225</v>
      </c>
      <c r="K356" s="36">
        <v>12.502551541130844</v>
      </c>
      <c r="L356" s="35">
        <v>3014</v>
      </c>
      <c r="M356" s="36">
        <v>10.657331777518475</v>
      </c>
      <c r="N356" s="37"/>
      <c r="O356" s="11"/>
      <c r="P356" s="38"/>
      <c r="Q356" s="39"/>
      <c r="R356" s="38"/>
      <c r="S356" s="38"/>
      <c r="T356" s="39"/>
      <c r="U356" s="38"/>
      <c r="V356" s="38"/>
      <c r="W356" s="39"/>
      <c r="X356" s="38"/>
    </row>
    <row r="357" spans="1:24" ht="12" customHeight="1" x14ac:dyDescent="0.25">
      <c r="A357" s="32"/>
      <c r="B357" s="550"/>
      <c r="C357" s="553"/>
      <c r="D357" s="33">
        <v>2</v>
      </c>
      <c r="E357" s="34" t="s">
        <v>42</v>
      </c>
      <c r="F357" s="1">
        <v>18</v>
      </c>
      <c r="G357" s="2">
        <v>26.086956521739129</v>
      </c>
      <c r="H357" s="35">
        <v>151</v>
      </c>
      <c r="I357" s="36">
        <v>26.124567474048444</v>
      </c>
      <c r="J357" s="35">
        <v>2653</v>
      </c>
      <c r="K357" s="36">
        <v>27.076954480506227</v>
      </c>
      <c r="L357" s="35">
        <v>7267</v>
      </c>
      <c r="M357" s="36">
        <v>25.695696757540397</v>
      </c>
      <c r="N357" s="37"/>
      <c r="O357" s="12"/>
      <c r="P357" s="40"/>
      <c r="Q357" s="41"/>
      <c r="R357" s="40"/>
      <c r="S357" s="40"/>
      <c r="T357" s="41"/>
      <c r="U357" s="40"/>
      <c r="V357" s="40"/>
      <c r="W357" s="41"/>
      <c r="X357" s="40"/>
    </row>
    <row r="358" spans="1:24" ht="12" customHeight="1" x14ac:dyDescent="0.25">
      <c r="A358" s="32"/>
      <c r="B358" s="550"/>
      <c r="C358" s="553"/>
      <c r="D358" s="33">
        <v>3</v>
      </c>
      <c r="E358" s="34" t="s">
        <v>43</v>
      </c>
      <c r="F358" s="1">
        <v>25</v>
      </c>
      <c r="G358" s="2">
        <v>36.231884057971016</v>
      </c>
      <c r="H358" s="35">
        <v>231</v>
      </c>
      <c r="I358" s="36">
        <v>39.965397923875436</v>
      </c>
      <c r="J358" s="35">
        <v>3367</v>
      </c>
      <c r="K358" s="36">
        <v>34.364155950193918</v>
      </c>
      <c r="L358" s="35">
        <v>10132</v>
      </c>
      <c r="M358" s="36">
        <v>35.826173049043526</v>
      </c>
      <c r="N358" s="37"/>
      <c r="O358" s="13">
        <v>2.8550724637681157</v>
      </c>
      <c r="P358" s="42">
        <v>2.8494809688581313</v>
      </c>
      <c r="Q358" s="43" t="s">
        <v>83</v>
      </c>
      <c r="R358" s="44">
        <v>6.1890918674541023E-3</v>
      </c>
      <c r="S358" s="42">
        <v>2.7397428046540111</v>
      </c>
      <c r="T358" s="43" t="s">
        <v>83</v>
      </c>
      <c r="U358" s="44">
        <v>0.11750641880409927</v>
      </c>
      <c r="V358" s="42">
        <v>2.8081043810332025</v>
      </c>
      <c r="W358" s="43" t="s">
        <v>83</v>
      </c>
      <c r="X358" s="44">
        <v>4.8846047832242584E-2</v>
      </c>
    </row>
    <row r="359" spans="1:24" ht="12" customHeight="1" x14ac:dyDescent="0.25">
      <c r="A359" s="32"/>
      <c r="B359" s="550"/>
      <c r="C359" s="553"/>
      <c r="D359" s="33">
        <v>4</v>
      </c>
      <c r="E359" s="34" t="s">
        <v>56</v>
      </c>
      <c r="F359" s="1">
        <v>20</v>
      </c>
      <c r="G359" s="2">
        <v>28.985507246376812</v>
      </c>
      <c r="H359" s="35">
        <v>152</v>
      </c>
      <c r="I359" s="36">
        <v>26.297577854671278</v>
      </c>
      <c r="J359" s="35">
        <v>2553</v>
      </c>
      <c r="K359" s="36">
        <v>26.056338028169012</v>
      </c>
      <c r="L359" s="35">
        <v>7868</v>
      </c>
      <c r="M359" s="36">
        <v>27.820798415897602</v>
      </c>
      <c r="N359" s="37"/>
      <c r="O359" s="14"/>
      <c r="P359" s="45"/>
      <c r="Q359" s="46"/>
      <c r="R359" s="47"/>
      <c r="S359" s="45"/>
      <c r="T359" s="46"/>
      <c r="U359" s="45"/>
      <c r="V359" s="45"/>
      <c r="W359" s="46"/>
      <c r="X359" s="45"/>
    </row>
    <row r="360" spans="1:24" ht="12" customHeight="1" x14ac:dyDescent="0.25">
      <c r="A360" s="32"/>
      <c r="B360" s="551"/>
      <c r="C360" s="554"/>
      <c r="D360" s="48"/>
      <c r="E360" s="49" t="s">
        <v>4</v>
      </c>
      <c r="F360" s="3">
        <v>69</v>
      </c>
      <c r="G360" s="4">
        <v>100</v>
      </c>
      <c r="H360" s="50">
        <v>578</v>
      </c>
      <c r="I360" s="51">
        <v>100</v>
      </c>
      <c r="J360" s="50">
        <v>9798</v>
      </c>
      <c r="K360" s="51">
        <v>100</v>
      </c>
      <c r="L360" s="50">
        <v>28281</v>
      </c>
      <c r="M360" s="51">
        <v>100</v>
      </c>
      <c r="N360" s="37"/>
      <c r="O360" s="15"/>
      <c r="P360" s="92"/>
      <c r="Q360" s="71"/>
      <c r="R360" s="92"/>
      <c r="S360" s="92"/>
      <c r="T360" s="71"/>
      <c r="U360" s="92"/>
      <c r="V360" s="92"/>
      <c r="W360" s="71"/>
      <c r="X360" s="92"/>
    </row>
    <row r="361" spans="1:24" ht="12" customHeight="1" x14ac:dyDescent="0.25">
      <c r="A361" s="32" t="s">
        <v>18</v>
      </c>
      <c r="B361" s="555" t="s">
        <v>148</v>
      </c>
      <c r="C361" s="556" t="s">
        <v>220</v>
      </c>
      <c r="D361" s="33">
        <v>1</v>
      </c>
      <c r="E361" s="34" t="s">
        <v>41</v>
      </c>
      <c r="F361" s="1">
        <v>5</v>
      </c>
      <c r="G361" s="2">
        <v>7.2463768115942031</v>
      </c>
      <c r="H361" s="35">
        <v>58</v>
      </c>
      <c r="I361" s="36">
        <v>10.01727115716753</v>
      </c>
      <c r="J361" s="35">
        <v>1659</v>
      </c>
      <c r="K361" s="36">
        <v>16.940671908506076</v>
      </c>
      <c r="L361" s="35">
        <v>4236</v>
      </c>
      <c r="M361" s="36">
        <v>15.005845052959721</v>
      </c>
      <c r="N361" s="37"/>
      <c r="O361" s="11"/>
      <c r="P361" s="38"/>
      <c r="Q361" s="39"/>
      <c r="R361" s="38"/>
      <c r="S361" s="38"/>
      <c r="T361" s="39"/>
      <c r="U361" s="38"/>
      <c r="V361" s="38"/>
      <c r="W361" s="39"/>
      <c r="X361" s="38"/>
    </row>
    <row r="362" spans="1:24" ht="12" customHeight="1" x14ac:dyDescent="0.25">
      <c r="A362" s="32"/>
      <c r="B362" s="550"/>
      <c r="C362" s="553"/>
      <c r="D362" s="33">
        <v>2</v>
      </c>
      <c r="E362" s="34" t="s">
        <v>42</v>
      </c>
      <c r="F362" s="1">
        <v>12</v>
      </c>
      <c r="G362" s="2">
        <v>17.391304347826086</v>
      </c>
      <c r="H362" s="35">
        <v>175</v>
      </c>
      <c r="I362" s="36">
        <v>30.224525043177891</v>
      </c>
      <c r="J362" s="35">
        <v>2733</v>
      </c>
      <c r="K362" s="36">
        <v>27.907689165730627</v>
      </c>
      <c r="L362" s="35">
        <v>7652</v>
      </c>
      <c r="M362" s="36">
        <v>27.106875907754436</v>
      </c>
      <c r="N362" s="37"/>
      <c r="O362" s="12"/>
      <c r="P362" s="40"/>
      <c r="Q362" s="41"/>
      <c r="R362" s="40"/>
      <c r="S362" s="40"/>
      <c r="T362" s="41"/>
      <c r="U362" s="40"/>
      <c r="V362" s="40"/>
      <c r="W362" s="41"/>
      <c r="X362" s="40"/>
    </row>
    <row r="363" spans="1:24" ht="12" customHeight="1" x14ac:dyDescent="0.25">
      <c r="A363" s="32"/>
      <c r="B363" s="550"/>
      <c r="C363" s="553"/>
      <c r="D363" s="33">
        <v>3</v>
      </c>
      <c r="E363" s="34" t="s">
        <v>43</v>
      </c>
      <c r="F363" s="1">
        <v>28</v>
      </c>
      <c r="G363" s="2">
        <v>40.579710144927539</v>
      </c>
      <c r="H363" s="35">
        <v>201</v>
      </c>
      <c r="I363" s="36">
        <v>34.715025906735754</v>
      </c>
      <c r="J363" s="35">
        <v>3153</v>
      </c>
      <c r="K363" s="36">
        <v>32.196466864086595</v>
      </c>
      <c r="L363" s="35">
        <v>9440</v>
      </c>
      <c r="M363" s="36">
        <v>33.440787842289843</v>
      </c>
      <c r="N363" s="37"/>
      <c r="O363" s="13">
        <v>3.0289855072463769</v>
      </c>
      <c r="P363" s="42">
        <v>2.7478411053540586</v>
      </c>
      <c r="Q363" s="43" t="s">
        <v>555</v>
      </c>
      <c r="R363" s="44">
        <v>0.29900566586937144</v>
      </c>
      <c r="S363" s="42">
        <v>2.6116613907893393</v>
      </c>
      <c r="T363" s="43" t="s">
        <v>556</v>
      </c>
      <c r="U363" s="44">
        <v>0.41038842551979537</v>
      </c>
      <c r="V363" s="42">
        <v>2.6732792518332213</v>
      </c>
      <c r="W363" s="43" t="s">
        <v>557</v>
      </c>
      <c r="X363" s="44">
        <v>0.354184956544628</v>
      </c>
    </row>
    <row r="364" spans="1:24" ht="12" customHeight="1" x14ac:dyDescent="0.25">
      <c r="A364" s="32"/>
      <c r="B364" s="550"/>
      <c r="C364" s="553"/>
      <c r="D364" s="33">
        <v>4</v>
      </c>
      <c r="E364" s="34" t="s">
        <v>56</v>
      </c>
      <c r="F364" s="1">
        <v>24</v>
      </c>
      <c r="G364" s="2">
        <v>34.782608695652172</v>
      </c>
      <c r="H364" s="35">
        <v>145</v>
      </c>
      <c r="I364" s="36">
        <v>25.043177892918827</v>
      </c>
      <c r="J364" s="35">
        <v>2248</v>
      </c>
      <c r="K364" s="36">
        <v>22.955172061676706</v>
      </c>
      <c r="L364" s="35">
        <v>6901</v>
      </c>
      <c r="M364" s="36">
        <v>24.446491196995996</v>
      </c>
      <c r="N364" s="37"/>
      <c r="O364" s="14"/>
      <c r="P364" s="45"/>
      <c r="Q364" s="46"/>
      <c r="R364" s="47"/>
      <c r="S364" s="45"/>
      <c r="T364" s="46"/>
      <c r="U364" s="45"/>
      <c r="V364" s="45"/>
      <c r="W364" s="46"/>
      <c r="X364" s="45"/>
    </row>
    <row r="365" spans="1:24" ht="12" customHeight="1" x14ac:dyDescent="0.25">
      <c r="A365" s="32"/>
      <c r="B365" s="551"/>
      <c r="C365" s="554"/>
      <c r="D365" s="48"/>
      <c r="E365" s="49" t="s">
        <v>4</v>
      </c>
      <c r="F365" s="3">
        <v>69</v>
      </c>
      <c r="G365" s="4">
        <v>100</v>
      </c>
      <c r="H365" s="50">
        <v>579</v>
      </c>
      <c r="I365" s="51">
        <v>100</v>
      </c>
      <c r="J365" s="50">
        <v>9793</v>
      </c>
      <c r="K365" s="51">
        <v>100</v>
      </c>
      <c r="L365" s="50">
        <v>28229</v>
      </c>
      <c r="M365" s="51">
        <v>100</v>
      </c>
      <c r="N365" s="37"/>
      <c r="O365" s="15"/>
      <c r="P365" s="92"/>
      <c r="Q365" s="71"/>
      <c r="R365" s="92"/>
      <c r="S365" s="92"/>
      <c r="T365" s="71"/>
      <c r="U365" s="92"/>
      <c r="V365" s="92"/>
      <c r="W365" s="71"/>
      <c r="X365" s="92"/>
    </row>
    <row r="366" spans="1:24" ht="12" customHeight="1" x14ac:dyDescent="0.25">
      <c r="A366" s="32" t="s">
        <v>19</v>
      </c>
      <c r="B366" s="555" t="s">
        <v>149</v>
      </c>
      <c r="C366" s="556" t="s">
        <v>221</v>
      </c>
      <c r="D366" s="33">
        <v>1</v>
      </c>
      <c r="E366" s="34" t="s">
        <v>41</v>
      </c>
      <c r="F366" s="1">
        <v>20</v>
      </c>
      <c r="G366" s="2">
        <v>28.571428571428569</v>
      </c>
      <c r="H366" s="35">
        <v>202</v>
      </c>
      <c r="I366" s="36">
        <v>35.191637630662022</v>
      </c>
      <c r="J366" s="35">
        <v>3220</v>
      </c>
      <c r="K366" s="36">
        <v>32.870559412004901</v>
      </c>
      <c r="L366" s="35">
        <v>9025</v>
      </c>
      <c r="M366" s="36">
        <v>31.986531986531986</v>
      </c>
      <c r="N366" s="37"/>
      <c r="O366" s="11"/>
      <c r="P366" s="38"/>
      <c r="Q366" s="39"/>
      <c r="R366" s="38"/>
      <c r="S366" s="38"/>
      <c r="T366" s="39"/>
      <c r="U366" s="38"/>
      <c r="V366" s="38"/>
      <c r="W366" s="39"/>
      <c r="X366" s="38"/>
    </row>
    <row r="367" spans="1:24" ht="12" customHeight="1" x14ac:dyDescent="0.25">
      <c r="A367" s="32"/>
      <c r="B367" s="550"/>
      <c r="C367" s="553"/>
      <c r="D367" s="33">
        <v>2</v>
      </c>
      <c r="E367" s="34" t="s">
        <v>42</v>
      </c>
      <c r="F367" s="1">
        <v>28</v>
      </c>
      <c r="G367" s="2">
        <v>40</v>
      </c>
      <c r="H367" s="35">
        <v>197</v>
      </c>
      <c r="I367" s="36">
        <v>34.3205574912892</v>
      </c>
      <c r="J367" s="35">
        <v>3166</v>
      </c>
      <c r="K367" s="36">
        <v>32.31931400571662</v>
      </c>
      <c r="L367" s="35">
        <v>9286</v>
      </c>
      <c r="M367" s="36">
        <v>32.911571858940277</v>
      </c>
      <c r="N367" s="37"/>
      <c r="O367" s="12"/>
      <c r="P367" s="40"/>
      <c r="Q367" s="41"/>
      <c r="R367" s="40"/>
      <c r="S367" s="40"/>
      <c r="T367" s="41"/>
      <c r="U367" s="40"/>
      <c r="V367" s="40"/>
      <c r="W367" s="41"/>
      <c r="X367" s="40"/>
    </row>
    <row r="368" spans="1:24" ht="12" customHeight="1" x14ac:dyDescent="0.25">
      <c r="A368" s="32"/>
      <c r="B368" s="550"/>
      <c r="C368" s="553"/>
      <c r="D368" s="33">
        <v>3</v>
      </c>
      <c r="E368" s="34" t="s">
        <v>43</v>
      </c>
      <c r="F368" s="1">
        <v>14</v>
      </c>
      <c r="G368" s="2">
        <v>20</v>
      </c>
      <c r="H368" s="35">
        <v>120</v>
      </c>
      <c r="I368" s="36">
        <v>20.905923344947734</v>
      </c>
      <c r="J368" s="35">
        <v>2127</v>
      </c>
      <c r="K368" s="36">
        <v>21.712944058799511</v>
      </c>
      <c r="L368" s="35">
        <v>6359</v>
      </c>
      <c r="M368" s="36">
        <v>22.537657274499377</v>
      </c>
      <c r="N368" s="37"/>
      <c r="O368" s="13">
        <v>2.1428571428571428</v>
      </c>
      <c r="P368" s="42">
        <v>2.0487804878048781</v>
      </c>
      <c r="Q368" s="43" t="s">
        <v>83</v>
      </c>
      <c r="R368" s="44">
        <v>9.6894231268572634E-2</v>
      </c>
      <c r="S368" s="42">
        <v>2.1503674969375255</v>
      </c>
      <c r="T368" s="43" t="s">
        <v>83</v>
      </c>
      <c r="U368" s="44">
        <v>-7.3418132233220232E-3</v>
      </c>
      <c r="V368" s="42">
        <v>2.1567960304802409</v>
      </c>
      <c r="W368" s="43" t="s">
        <v>83</v>
      </c>
      <c r="X368" s="44">
        <v>-1.3780970948942482E-2</v>
      </c>
    </row>
    <row r="369" spans="1:24" ht="12" customHeight="1" x14ac:dyDescent="0.25">
      <c r="A369" s="32"/>
      <c r="B369" s="550"/>
      <c r="C369" s="553"/>
      <c r="D369" s="33">
        <v>4</v>
      </c>
      <c r="E369" s="34" t="s">
        <v>56</v>
      </c>
      <c r="F369" s="1">
        <v>8</v>
      </c>
      <c r="G369" s="2">
        <v>11.428571428571429</v>
      </c>
      <c r="H369" s="35">
        <v>55</v>
      </c>
      <c r="I369" s="36">
        <v>9.5818815331010452</v>
      </c>
      <c r="J369" s="35">
        <v>1283</v>
      </c>
      <c r="K369" s="36">
        <v>13.09718252347897</v>
      </c>
      <c r="L369" s="35">
        <v>3545</v>
      </c>
      <c r="M369" s="36">
        <v>12.564238880028352</v>
      </c>
      <c r="N369" s="37"/>
      <c r="O369" s="14"/>
      <c r="P369" s="45"/>
      <c r="Q369" s="46"/>
      <c r="R369" s="47"/>
      <c r="S369" s="45"/>
      <c r="T369" s="46"/>
      <c r="U369" s="45"/>
      <c r="V369" s="45"/>
      <c r="W369" s="46"/>
      <c r="X369" s="45"/>
    </row>
    <row r="370" spans="1:24" ht="12" customHeight="1" x14ac:dyDescent="0.25">
      <c r="A370" s="32"/>
      <c r="B370" s="551"/>
      <c r="C370" s="554"/>
      <c r="D370" s="48"/>
      <c r="E370" s="49" t="s">
        <v>4</v>
      </c>
      <c r="F370" s="3">
        <v>70</v>
      </c>
      <c r="G370" s="4">
        <v>100</v>
      </c>
      <c r="H370" s="50">
        <v>574</v>
      </c>
      <c r="I370" s="51">
        <v>100</v>
      </c>
      <c r="J370" s="50">
        <v>9796</v>
      </c>
      <c r="K370" s="51">
        <v>100</v>
      </c>
      <c r="L370" s="50">
        <v>28215</v>
      </c>
      <c r="M370" s="51">
        <v>100</v>
      </c>
      <c r="N370" s="37"/>
      <c r="O370" s="15"/>
      <c r="P370" s="92"/>
      <c r="Q370" s="71"/>
      <c r="R370" s="92"/>
      <c r="S370" s="92"/>
      <c r="T370" s="71"/>
      <c r="U370" s="92"/>
      <c r="V370" s="92"/>
      <c r="W370" s="71"/>
      <c r="X370" s="92"/>
    </row>
    <row r="371" spans="1:24" ht="12" customHeight="1" x14ac:dyDescent="0.25">
      <c r="A371" s="32" t="s">
        <v>20</v>
      </c>
      <c r="B371" s="555" t="s">
        <v>150</v>
      </c>
      <c r="C371" s="556" t="s">
        <v>222</v>
      </c>
      <c r="D371" s="33">
        <v>1</v>
      </c>
      <c r="E371" s="34" t="s">
        <v>41</v>
      </c>
      <c r="F371" s="1">
        <v>4</v>
      </c>
      <c r="G371" s="2">
        <v>5.7142857142857144</v>
      </c>
      <c r="H371" s="35">
        <v>72</v>
      </c>
      <c r="I371" s="36">
        <v>12.521739130434783</v>
      </c>
      <c r="J371" s="35">
        <v>2352</v>
      </c>
      <c r="K371" s="36">
        <v>24.103299856527975</v>
      </c>
      <c r="L371" s="35">
        <v>5627</v>
      </c>
      <c r="M371" s="36">
        <v>19.974441801852969</v>
      </c>
      <c r="N371" s="37"/>
      <c r="O371" s="11"/>
      <c r="P371" s="38"/>
      <c r="Q371" s="39"/>
      <c r="R371" s="38"/>
      <c r="S371" s="38"/>
      <c r="T371" s="39"/>
      <c r="U371" s="38"/>
      <c r="V371" s="38"/>
      <c r="W371" s="39"/>
      <c r="X371" s="38"/>
    </row>
    <row r="372" spans="1:24" ht="12" customHeight="1" x14ac:dyDescent="0.25">
      <c r="A372" s="32"/>
      <c r="B372" s="550"/>
      <c r="C372" s="553"/>
      <c r="D372" s="33">
        <v>2</v>
      </c>
      <c r="E372" s="34" t="s">
        <v>42</v>
      </c>
      <c r="F372" s="1">
        <v>21</v>
      </c>
      <c r="G372" s="2">
        <v>30</v>
      </c>
      <c r="H372" s="35">
        <v>210</v>
      </c>
      <c r="I372" s="36">
        <v>36.521739130434781</v>
      </c>
      <c r="J372" s="35">
        <v>2638</v>
      </c>
      <c r="K372" s="36">
        <v>27.034228325476533</v>
      </c>
      <c r="L372" s="35">
        <v>7472</v>
      </c>
      <c r="M372" s="36">
        <v>26.523730077029565</v>
      </c>
      <c r="N372" s="37"/>
      <c r="O372" s="12"/>
      <c r="P372" s="40"/>
      <c r="Q372" s="41"/>
      <c r="R372" s="40"/>
      <c r="S372" s="40"/>
      <c r="T372" s="41"/>
      <c r="U372" s="40"/>
      <c r="V372" s="40"/>
      <c r="W372" s="41"/>
      <c r="X372" s="40"/>
    </row>
    <row r="373" spans="1:24" ht="12" customHeight="1" x14ac:dyDescent="0.25">
      <c r="A373" s="32"/>
      <c r="B373" s="550"/>
      <c r="C373" s="553"/>
      <c r="D373" s="33">
        <v>3</v>
      </c>
      <c r="E373" s="34" t="s">
        <v>43</v>
      </c>
      <c r="F373" s="1">
        <v>22</v>
      </c>
      <c r="G373" s="2">
        <v>31.428571428571427</v>
      </c>
      <c r="H373" s="35">
        <v>190</v>
      </c>
      <c r="I373" s="36">
        <v>33.043478260869563</v>
      </c>
      <c r="J373" s="35">
        <v>2910</v>
      </c>
      <c r="K373" s="36">
        <v>29.821684771469563</v>
      </c>
      <c r="L373" s="35">
        <v>8948</v>
      </c>
      <c r="M373" s="36">
        <v>31.76316069717085</v>
      </c>
      <c r="N373" s="37"/>
      <c r="O373" s="13">
        <v>2.9142857142857141</v>
      </c>
      <c r="P373" s="42">
        <v>2.5634782608695654</v>
      </c>
      <c r="Q373" s="43" t="s">
        <v>557</v>
      </c>
      <c r="R373" s="44">
        <v>0.37899241538211487</v>
      </c>
      <c r="S373" s="42">
        <v>2.4379995900799343</v>
      </c>
      <c r="T373" s="43" t="s">
        <v>556</v>
      </c>
      <c r="U373" s="44">
        <v>0.4525977759821424</v>
      </c>
      <c r="V373" s="42">
        <v>2.5526605374321112</v>
      </c>
      <c r="W373" s="43" t="s">
        <v>557</v>
      </c>
      <c r="X373" s="44">
        <v>0.3478143982450671</v>
      </c>
    </row>
    <row r="374" spans="1:24" ht="12" customHeight="1" x14ac:dyDescent="0.25">
      <c r="A374" s="32"/>
      <c r="B374" s="550"/>
      <c r="C374" s="553"/>
      <c r="D374" s="33">
        <v>4</v>
      </c>
      <c r="E374" s="34" t="s">
        <v>56</v>
      </c>
      <c r="F374" s="1">
        <v>23</v>
      </c>
      <c r="G374" s="2">
        <v>32.857142857142854</v>
      </c>
      <c r="H374" s="35">
        <v>103</v>
      </c>
      <c r="I374" s="36">
        <v>17.913043478260871</v>
      </c>
      <c r="J374" s="35">
        <v>1858</v>
      </c>
      <c r="K374" s="36">
        <v>19.040787046525928</v>
      </c>
      <c r="L374" s="35">
        <v>6124</v>
      </c>
      <c r="M374" s="36">
        <v>21.738667423946612</v>
      </c>
      <c r="N374" s="37"/>
      <c r="O374" s="14"/>
      <c r="P374" s="45"/>
      <c r="Q374" s="46"/>
      <c r="R374" s="47"/>
      <c r="S374" s="45"/>
      <c r="T374" s="46"/>
      <c r="U374" s="45"/>
      <c r="V374" s="45"/>
      <c r="W374" s="46"/>
      <c r="X374" s="45"/>
    </row>
    <row r="375" spans="1:24" ht="12" customHeight="1" x14ac:dyDescent="0.25">
      <c r="A375" s="32"/>
      <c r="B375" s="551"/>
      <c r="C375" s="554"/>
      <c r="D375" s="48"/>
      <c r="E375" s="49" t="s">
        <v>4</v>
      </c>
      <c r="F375" s="3">
        <v>70</v>
      </c>
      <c r="G375" s="4">
        <v>100</v>
      </c>
      <c r="H375" s="50">
        <v>575</v>
      </c>
      <c r="I375" s="51">
        <v>100</v>
      </c>
      <c r="J375" s="50">
        <v>9758</v>
      </c>
      <c r="K375" s="51">
        <v>100</v>
      </c>
      <c r="L375" s="50">
        <v>28171</v>
      </c>
      <c r="M375" s="51">
        <v>100</v>
      </c>
      <c r="N375" s="37"/>
      <c r="O375" s="15"/>
      <c r="P375" s="92"/>
      <c r="Q375" s="71"/>
      <c r="R375" s="92"/>
      <c r="S375" s="92"/>
      <c r="T375" s="71"/>
      <c r="U375" s="92"/>
      <c r="V375" s="92"/>
      <c r="W375" s="71"/>
      <c r="X375" s="92"/>
    </row>
    <row r="376" spans="1:24" ht="12" customHeight="1" x14ac:dyDescent="0.25">
      <c r="A376" s="32" t="s">
        <v>21</v>
      </c>
      <c r="B376" s="555" t="s">
        <v>151</v>
      </c>
      <c r="C376" s="556" t="s">
        <v>223</v>
      </c>
      <c r="D376" s="33">
        <v>1</v>
      </c>
      <c r="E376" s="34" t="s">
        <v>41</v>
      </c>
      <c r="F376" s="1">
        <v>8</v>
      </c>
      <c r="G376" s="2">
        <v>11.428571428571429</v>
      </c>
      <c r="H376" s="35">
        <v>97</v>
      </c>
      <c r="I376" s="36">
        <v>16.898954703832754</v>
      </c>
      <c r="J376" s="35">
        <v>2432</v>
      </c>
      <c r="K376" s="36">
        <v>24.964073085608703</v>
      </c>
      <c r="L376" s="35">
        <v>6131</v>
      </c>
      <c r="M376" s="36">
        <v>21.797561062324458</v>
      </c>
      <c r="N376" s="37"/>
      <c r="O376" s="11"/>
      <c r="P376" s="38"/>
      <c r="Q376" s="39"/>
      <c r="R376" s="38"/>
      <c r="S376" s="38"/>
      <c r="T376" s="39"/>
      <c r="U376" s="38"/>
      <c r="V376" s="38"/>
      <c r="W376" s="39"/>
      <c r="X376" s="38"/>
    </row>
    <row r="377" spans="1:24" ht="12" customHeight="1" x14ac:dyDescent="0.25">
      <c r="A377" s="32"/>
      <c r="B377" s="550"/>
      <c r="C377" s="553"/>
      <c r="D377" s="33">
        <v>2</v>
      </c>
      <c r="E377" s="34" t="s">
        <v>42</v>
      </c>
      <c r="F377" s="1">
        <v>25</v>
      </c>
      <c r="G377" s="2">
        <v>35.714285714285715</v>
      </c>
      <c r="H377" s="35">
        <v>231</v>
      </c>
      <c r="I377" s="36">
        <v>40.243902439024396</v>
      </c>
      <c r="J377" s="35">
        <v>3137</v>
      </c>
      <c r="K377" s="36">
        <v>32.20078012728392</v>
      </c>
      <c r="L377" s="35">
        <v>9316</v>
      </c>
      <c r="M377" s="36">
        <v>33.121200270203005</v>
      </c>
      <c r="N377" s="37"/>
      <c r="O377" s="12"/>
      <c r="P377" s="40"/>
      <c r="Q377" s="41"/>
      <c r="R377" s="40"/>
      <c r="S377" s="40"/>
      <c r="T377" s="41"/>
      <c r="U377" s="40"/>
      <c r="V377" s="40"/>
      <c r="W377" s="41"/>
      <c r="X377" s="40"/>
    </row>
    <row r="378" spans="1:24" ht="12" customHeight="1" x14ac:dyDescent="0.25">
      <c r="A378" s="32"/>
      <c r="B378" s="550"/>
      <c r="C378" s="553"/>
      <c r="D378" s="33">
        <v>3</v>
      </c>
      <c r="E378" s="34" t="s">
        <v>43</v>
      </c>
      <c r="F378" s="1">
        <v>25</v>
      </c>
      <c r="G378" s="2">
        <v>35.714285714285715</v>
      </c>
      <c r="H378" s="35">
        <v>163</v>
      </c>
      <c r="I378" s="36">
        <v>28.397212543554005</v>
      </c>
      <c r="J378" s="35">
        <v>2667</v>
      </c>
      <c r="K378" s="36">
        <v>27.376308766167114</v>
      </c>
      <c r="L378" s="35">
        <v>8216</v>
      </c>
      <c r="M378" s="36">
        <v>29.210367262772426</v>
      </c>
      <c r="N378" s="37"/>
      <c r="O378" s="13">
        <v>2.5857142857142859</v>
      </c>
      <c r="P378" s="42">
        <v>2.4041811846689893</v>
      </c>
      <c r="Q378" s="43" t="s">
        <v>83</v>
      </c>
      <c r="R378" s="44">
        <v>0.1952056930745272</v>
      </c>
      <c r="S378" s="42">
        <v>2.3332991172243891</v>
      </c>
      <c r="T378" s="43" t="s">
        <v>555</v>
      </c>
      <c r="U378" s="44">
        <v>0.24879254131898348</v>
      </c>
      <c r="V378" s="42">
        <v>2.3915454900984821</v>
      </c>
      <c r="W378" s="43" t="s">
        <v>83</v>
      </c>
      <c r="X378" s="44">
        <v>0.1950252902776162</v>
      </c>
    </row>
    <row r="379" spans="1:24" ht="12" customHeight="1" x14ac:dyDescent="0.25">
      <c r="A379" s="32"/>
      <c r="B379" s="550"/>
      <c r="C379" s="553"/>
      <c r="D379" s="33">
        <v>4</v>
      </c>
      <c r="E379" s="34" t="s">
        <v>56</v>
      </c>
      <c r="F379" s="1">
        <v>12</v>
      </c>
      <c r="G379" s="2">
        <v>17.142857142857142</v>
      </c>
      <c r="H379" s="35">
        <v>83</v>
      </c>
      <c r="I379" s="36">
        <v>14.459930313588851</v>
      </c>
      <c r="J379" s="35">
        <v>1506</v>
      </c>
      <c r="K379" s="36">
        <v>15.458838020940258</v>
      </c>
      <c r="L379" s="35">
        <v>4464</v>
      </c>
      <c r="M379" s="36">
        <v>15.870871404700109</v>
      </c>
      <c r="N379" s="37"/>
      <c r="O379" s="14"/>
      <c r="P379" s="45"/>
      <c r="Q379" s="46"/>
      <c r="R379" s="47"/>
      <c r="S379" s="45"/>
      <c r="T379" s="46"/>
      <c r="U379" s="45"/>
      <c r="V379" s="45"/>
      <c r="W379" s="46"/>
      <c r="X379" s="45"/>
    </row>
    <row r="380" spans="1:24" ht="12" customHeight="1" x14ac:dyDescent="0.25">
      <c r="A380" s="95"/>
      <c r="B380" s="551"/>
      <c r="C380" s="554"/>
      <c r="D380" s="48"/>
      <c r="E380" s="49" t="s">
        <v>4</v>
      </c>
      <c r="F380" s="3">
        <v>70</v>
      </c>
      <c r="G380" s="4">
        <v>100</v>
      </c>
      <c r="H380" s="50">
        <v>574</v>
      </c>
      <c r="I380" s="51">
        <v>100</v>
      </c>
      <c r="J380" s="50">
        <v>9742</v>
      </c>
      <c r="K380" s="51">
        <v>100</v>
      </c>
      <c r="L380" s="50">
        <v>28127</v>
      </c>
      <c r="M380" s="51">
        <v>100</v>
      </c>
      <c r="N380" s="37"/>
      <c r="O380" s="15"/>
      <c r="P380" s="92"/>
      <c r="Q380" s="71"/>
      <c r="R380" s="92"/>
      <c r="S380" s="92"/>
      <c r="T380" s="71"/>
      <c r="U380" s="92"/>
      <c r="V380" s="92"/>
      <c r="W380" s="71"/>
      <c r="X380" s="92"/>
    </row>
    <row r="381" spans="1:24" s="113" customFormat="1" ht="15" customHeight="1" x14ac:dyDescent="0.25">
      <c r="A381" s="87" t="s">
        <v>61</v>
      </c>
      <c r="B381" s="88"/>
      <c r="C381" s="30"/>
      <c r="D381" s="112"/>
      <c r="E381" s="88"/>
      <c r="F381" s="88"/>
      <c r="G381" s="88"/>
      <c r="H381" s="88"/>
      <c r="I381" s="88"/>
      <c r="J381" s="88"/>
      <c r="K381" s="88"/>
      <c r="L381" s="88"/>
      <c r="M381" s="88"/>
      <c r="N381" s="31"/>
      <c r="O381" s="89"/>
      <c r="P381" s="90"/>
      <c r="Q381" s="91"/>
      <c r="R381" s="90"/>
      <c r="S381" s="90"/>
      <c r="T381" s="91"/>
      <c r="U381" s="90"/>
      <c r="V381" s="90"/>
      <c r="W381" s="91"/>
      <c r="X381" s="90"/>
    </row>
    <row r="382" spans="1:24" ht="12" customHeight="1" x14ac:dyDescent="0.25">
      <c r="A382" s="32" t="s">
        <v>0</v>
      </c>
      <c r="B382" s="555" t="s">
        <v>62</v>
      </c>
      <c r="C382" s="556" t="s">
        <v>237</v>
      </c>
      <c r="D382" s="33">
        <v>0</v>
      </c>
      <c r="E382" s="106" t="s">
        <v>73</v>
      </c>
      <c r="F382" s="1">
        <v>1</v>
      </c>
      <c r="G382" s="2">
        <v>1.4705882352941175</v>
      </c>
      <c r="H382" s="35">
        <v>2</v>
      </c>
      <c r="I382" s="36">
        <v>0.34602076124567477</v>
      </c>
      <c r="J382" s="35">
        <v>32</v>
      </c>
      <c r="K382" s="36">
        <v>0.32391942504302057</v>
      </c>
      <c r="L382" s="35">
        <v>87</v>
      </c>
      <c r="M382" s="36">
        <v>0.30561703024554748</v>
      </c>
      <c r="N382" s="37"/>
      <c r="O382" s="11"/>
      <c r="P382" s="38"/>
      <c r="Q382" s="39"/>
      <c r="R382" s="38"/>
      <c r="S382" s="38"/>
      <c r="T382" s="39"/>
      <c r="U382" s="38"/>
      <c r="V382" s="38"/>
      <c r="W382" s="39"/>
      <c r="X382" s="38"/>
    </row>
    <row r="383" spans="1:24" ht="12" customHeight="1" x14ac:dyDescent="0.25">
      <c r="A383" s="32"/>
      <c r="B383" s="550"/>
      <c r="C383" s="553"/>
      <c r="D383" s="33">
        <v>3</v>
      </c>
      <c r="E383" s="102" t="s">
        <v>74</v>
      </c>
      <c r="F383" s="1">
        <v>11</v>
      </c>
      <c r="G383" s="2">
        <v>16.176470588235293</v>
      </c>
      <c r="H383" s="35">
        <v>115</v>
      </c>
      <c r="I383" s="36">
        <v>19.896193771626297</v>
      </c>
      <c r="J383" s="35">
        <v>1484</v>
      </c>
      <c r="K383" s="36">
        <v>15.021763336370078</v>
      </c>
      <c r="L383" s="35">
        <v>4336</v>
      </c>
      <c r="M383" s="36">
        <v>15.231671760283838</v>
      </c>
      <c r="N383" s="37"/>
      <c r="O383" s="12"/>
      <c r="P383" s="40"/>
      <c r="Q383" s="41"/>
      <c r="R383" s="40"/>
      <c r="S383" s="40"/>
      <c r="T383" s="41"/>
      <c r="U383" s="40"/>
      <c r="V383" s="40"/>
      <c r="W383" s="41"/>
      <c r="X383" s="40"/>
    </row>
    <row r="384" spans="1:24" ht="12" customHeight="1" x14ac:dyDescent="0.25">
      <c r="A384" s="32"/>
      <c r="B384" s="550"/>
      <c r="C384" s="553"/>
      <c r="D384" s="33">
        <v>8</v>
      </c>
      <c r="E384" s="102" t="s">
        <v>76</v>
      </c>
      <c r="F384" s="1">
        <v>19</v>
      </c>
      <c r="G384" s="2">
        <v>27.941176470588236</v>
      </c>
      <c r="H384" s="35">
        <v>165</v>
      </c>
      <c r="I384" s="36">
        <v>28.546712802768166</v>
      </c>
      <c r="J384" s="35">
        <v>2619</v>
      </c>
      <c r="K384" s="36">
        <v>26.510780443364713</v>
      </c>
      <c r="L384" s="35">
        <v>7562</v>
      </c>
      <c r="M384" s="36">
        <v>26.564091755365858</v>
      </c>
      <c r="N384" s="37"/>
      <c r="O384" s="12"/>
      <c r="P384" s="40"/>
      <c r="Q384" s="41"/>
      <c r="R384" s="40"/>
      <c r="S384" s="40"/>
      <c r="T384" s="41"/>
      <c r="U384" s="40"/>
      <c r="V384" s="40"/>
      <c r="W384" s="41"/>
      <c r="X384" s="40"/>
    </row>
    <row r="385" spans="1:24" ht="12" customHeight="1" x14ac:dyDescent="0.25">
      <c r="A385" s="32"/>
      <c r="B385" s="550"/>
      <c r="C385" s="553"/>
      <c r="D385" s="33">
        <v>13</v>
      </c>
      <c r="E385" s="102" t="s">
        <v>75</v>
      </c>
      <c r="F385" s="1">
        <v>14</v>
      </c>
      <c r="G385" s="2">
        <v>20.588235294117645</v>
      </c>
      <c r="H385" s="35">
        <v>110</v>
      </c>
      <c r="I385" s="36">
        <v>19.031141868512112</v>
      </c>
      <c r="J385" s="35">
        <v>2143</v>
      </c>
      <c r="K385" s="36">
        <v>21.692478995849783</v>
      </c>
      <c r="L385" s="35">
        <v>6110</v>
      </c>
      <c r="M385" s="36">
        <v>21.463448905750518</v>
      </c>
      <c r="N385" s="37"/>
      <c r="O385" s="12"/>
      <c r="P385" s="40"/>
      <c r="Q385" s="41"/>
      <c r="R385" s="40"/>
      <c r="S385" s="40"/>
      <c r="T385" s="41"/>
      <c r="U385" s="40"/>
      <c r="V385" s="40"/>
      <c r="W385" s="41"/>
      <c r="X385" s="40"/>
    </row>
    <row r="386" spans="1:24" ht="12" customHeight="1" x14ac:dyDescent="0.25">
      <c r="A386" s="32"/>
      <c r="B386" s="550"/>
      <c r="C386" s="553"/>
      <c r="D386" s="33">
        <v>18</v>
      </c>
      <c r="E386" s="102" t="s">
        <v>77</v>
      </c>
      <c r="F386" s="1">
        <v>11</v>
      </c>
      <c r="G386" s="2">
        <v>16.176470588235293</v>
      </c>
      <c r="H386" s="35">
        <v>97</v>
      </c>
      <c r="I386" s="36">
        <v>16.782006920415224</v>
      </c>
      <c r="J386" s="35">
        <v>1685</v>
      </c>
      <c r="K386" s="36">
        <v>17.056382224921553</v>
      </c>
      <c r="L386" s="35">
        <v>4805</v>
      </c>
      <c r="M386" s="36">
        <v>16.879193452067305</v>
      </c>
      <c r="N386" s="37"/>
      <c r="O386" s="13">
        <v>13.323529411764707</v>
      </c>
      <c r="P386" s="42">
        <v>12.539792387543253</v>
      </c>
      <c r="Q386" s="43" t="s">
        <v>83</v>
      </c>
      <c r="R386" s="44">
        <v>9.6529894177710046E-2</v>
      </c>
      <c r="S386" s="42">
        <v>13.691770422107501</v>
      </c>
      <c r="T386" s="43" t="s">
        <v>83</v>
      </c>
      <c r="U386" s="44">
        <v>-4.4916995515294884E-2</v>
      </c>
      <c r="V386" s="42">
        <v>13.678469807145115</v>
      </c>
      <c r="W386" s="43" t="s">
        <v>83</v>
      </c>
      <c r="X386" s="44">
        <v>-4.3197108933861257E-2</v>
      </c>
    </row>
    <row r="387" spans="1:24" ht="12" customHeight="1" x14ac:dyDescent="0.25">
      <c r="A387" s="32"/>
      <c r="B387" s="550"/>
      <c r="C387" s="553"/>
      <c r="D387" s="33">
        <v>23</v>
      </c>
      <c r="E387" s="102" t="s">
        <v>78</v>
      </c>
      <c r="F387" s="1">
        <v>4</v>
      </c>
      <c r="G387" s="2">
        <v>5.8823529411764701</v>
      </c>
      <c r="H387" s="35">
        <v>41</v>
      </c>
      <c r="I387" s="36">
        <v>7.0934256055363329</v>
      </c>
      <c r="J387" s="35">
        <v>897</v>
      </c>
      <c r="K387" s="36">
        <v>9.0798663832371709</v>
      </c>
      <c r="L387" s="35">
        <v>2628</v>
      </c>
      <c r="M387" s="36">
        <v>9.2317420170724009</v>
      </c>
      <c r="N387" s="37"/>
      <c r="O387" s="13"/>
      <c r="P387" s="42"/>
      <c r="Q387" s="43"/>
      <c r="R387" s="45"/>
      <c r="S387" s="42"/>
      <c r="T387" s="43"/>
      <c r="U387" s="45"/>
      <c r="V387" s="42"/>
      <c r="W387" s="43"/>
      <c r="X387" s="45"/>
    </row>
    <row r="388" spans="1:24" ht="12" customHeight="1" x14ac:dyDescent="0.25">
      <c r="A388" s="32"/>
      <c r="B388" s="550"/>
      <c r="C388" s="553"/>
      <c r="D388" s="33">
        <v>28</v>
      </c>
      <c r="E388" s="102" t="s">
        <v>79</v>
      </c>
      <c r="F388" s="1">
        <v>3</v>
      </c>
      <c r="G388" s="2">
        <v>4.4117647058823533</v>
      </c>
      <c r="H388" s="35">
        <v>24</v>
      </c>
      <c r="I388" s="36">
        <v>4.1522491349480966</v>
      </c>
      <c r="J388" s="35">
        <v>518</v>
      </c>
      <c r="K388" s="36">
        <v>5.2434456928838955</v>
      </c>
      <c r="L388" s="35">
        <v>1494</v>
      </c>
      <c r="M388" s="36">
        <v>5.2481821055959532</v>
      </c>
      <c r="N388" s="37"/>
      <c r="O388" s="14"/>
      <c r="P388" s="45"/>
      <c r="Q388" s="46"/>
      <c r="R388" s="47"/>
      <c r="S388" s="45"/>
      <c r="T388" s="46"/>
      <c r="U388" s="45"/>
      <c r="V388" s="45"/>
      <c r="W388" s="46"/>
      <c r="X388" s="45"/>
    </row>
    <row r="389" spans="1:24" ht="12" customHeight="1" x14ac:dyDescent="0.25">
      <c r="A389" s="32"/>
      <c r="B389" s="550"/>
      <c r="C389" s="553"/>
      <c r="D389" s="33">
        <v>33</v>
      </c>
      <c r="E389" s="34" t="s">
        <v>72</v>
      </c>
      <c r="F389" s="1">
        <v>5</v>
      </c>
      <c r="G389" s="2">
        <v>7.3529411764705888</v>
      </c>
      <c r="H389" s="35">
        <v>24</v>
      </c>
      <c r="I389" s="36">
        <v>4.1522491349480966</v>
      </c>
      <c r="J389" s="35">
        <v>501</v>
      </c>
      <c r="K389" s="36">
        <v>5.0713634983297906</v>
      </c>
      <c r="L389" s="35">
        <v>1445</v>
      </c>
      <c r="M389" s="36">
        <v>5.0760529736185758</v>
      </c>
      <c r="N389" s="37"/>
      <c r="O389" s="14"/>
      <c r="P389" s="45"/>
      <c r="Q389" s="46"/>
      <c r="R389" s="47"/>
      <c r="S389" s="45"/>
      <c r="T389" s="46"/>
      <c r="U389" s="45"/>
      <c r="V389" s="45"/>
      <c r="W389" s="46"/>
      <c r="X389" s="45"/>
    </row>
    <row r="390" spans="1:24" ht="12" customHeight="1" x14ac:dyDescent="0.25">
      <c r="A390" s="32"/>
      <c r="B390" s="551"/>
      <c r="C390" s="554"/>
      <c r="D390" s="48"/>
      <c r="E390" s="49" t="s">
        <v>4</v>
      </c>
      <c r="F390" s="3">
        <v>68</v>
      </c>
      <c r="G390" s="4">
        <v>100</v>
      </c>
      <c r="H390" s="50">
        <v>578</v>
      </c>
      <c r="I390" s="51">
        <v>100</v>
      </c>
      <c r="J390" s="50">
        <v>9879</v>
      </c>
      <c r="K390" s="51">
        <v>100</v>
      </c>
      <c r="L390" s="50">
        <v>28467</v>
      </c>
      <c r="M390" s="51">
        <v>100</v>
      </c>
      <c r="N390" s="37"/>
      <c r="O390" s="15"/>
      <c r="P390" s="92"/>
      <c r="Q390" s="71"/>
      <c r="R390" s="92"/>
      <c r="S390" s="92"/>
      <c r="T390" s="71"/>
      <c r="U390" s="92"/>
      <c r="V390" s="92"/>
      <c r="W390" s="71"/>
      <c r="X390" s="92"/>
    </row>
    <row r="391" spans="1:24" ht="12" customHeight="1" x14ac:dyDescent="0.25">
      <c r="A391" s="32" t="s">
        <v>5</v>
      </c>
      <c r="B391" s="555" t="s">
        <v>153</v>
      </c>
      <c r="C391" s="556" t="s">
        <v>238</v>
      </c>
      <c r="D391" s="33">
        <v>0</v>
      </c>
      <c r="E391" s="106" t="s">
        <v>73</v>
      </c>
      <c r="F391" s="1">
        <v>15</v>
      </c>
      <c r="G391" s="2">
        <v>21.739130434782609</v>
      </c>
      <c r="H391" s="35">
        <v>205</v>
      </c>
      <c r="I391" s="36">
        <v>35.714285714285715</v>
      </c>
      <c r="J391" s="35">
        <v>5746</v>
      </c>
      <c r="K391" s="36">
        <v>58.543046357615893</v>
      </c>
      <c r="L391" s="35">
        <v>14468</v>
      </c>
      <c r="M391" s="36">
        <v>51.116449971735442</v>
      </c>
      <c r="N391" s="37"/>
      <c r="O391" s="11"/>
      <c r="P391" s="38"/>
      <c r="Q391" s="39"/>
      <c r="R391" s="38"/>
      <c r="S391" s="38"/>
      <c r="T391" s="39"/>
      <c r="U391" s="38"/>
      <c r="V391" s="38"/>
      <c r="W391" s="39"/>
      <c r="X391" s="38"/>
    </row>
    <row r="392" spans="1:24" ht="12" customHeight="1" x14ac:dyDescent="0.25">
      <c r="A392" s="32"/>
      <c r="B392" s="550"/>
      <c r="C392" s="553"/>
      <c r="D392" s="33">
        <v>3</v>
      </c>
      <c r="E392" s="102" t="s">
        <v>74</v>
      </c>
      <c r="F392" s="1">
        <v>31</v>
      </c>
      <c r="G392" s="2">
        <v>44.927536231884055</v>
      </c>
      <c r="H392" s="35">
        <v>182</v>
      </c>
      <c r="I392" s="36">
        <v>31.707317073170731</v>
      </c>
      <c r="J392" s="35">
        <v>2111</v>
      </c>
      <c r="K392" s="36">
        <v>21.507896077432502</v>
      </c>
      <c r="L392" s="35">
        <v>6944</v>
      </c>
      <c r="M392" s="36">
        <v>24.533634821933294</v>
      </c>
      <c r="N392" s="37"/>
      <c r="O392" s="12"/>
      <c r="P392" s="40"/>
      <c r="Q392" s="41"/>
      <c r="R392" s="40"/>
      <c r="S392" s="40"/>
      <c r="T392" s="41"/>
      <c r="U392" s="40"/>
      <c r="V392" s="40"/>
      <c r="W392" s="41"/>
      <c r="X392" s="40"/>
    </row>
    <row r="393" spans="1:24" ht="12" customHeight="1" x14ac:dyDescent="0.25">
      <c r="A393" s="32"/>
      <c r="B393" s="550"/>
      <c r="C393" s="553"/>
      <c r="D393" s="33">
        <v>8</v>
      </c>
      <c r="E393" s="102" t="s">
        <v>76</v>
      </c>
      <c r="F393" s="1">
        <v>7</v>
      </c>
      <c r="G393" s="2">
        <v>10.144927536231885</v>
      </c>
      <c r="H393" s="35">
        <v>78</v>
      </c>
      <c r="I393" s="36">
        <v>13.588850174216027</v>
      </c>
      <c r="J393" s="35">
        <v>820</v>
      </c>
      <c r="K393" s="36">
        <v>8.3545593479368314</v>
      </c>
      <c r="L393" s="35">
        <v>3042</v>
      </c>
      <c r="M393" s="36">
        <v>10.74759751271905</v>
      </c>
      <c r="N393" s="37"/>
      <c r="O393" s="12"/>
      <c r="P393" s="40"/>
      <c r="Q393" s="41"/>
      <c r="R393" s="40"/>
      <c r="S393" s="40"/>
      <c r="T393" s="41"/>
      <c r="U393" s="40"/>
      <c r="V393" s="40"/>
      <c r="W393" s="41"/>
      <c r="X393" s="40"/>
    </row>
    <row r="394" spans="1:24" ht="12" customHeight="1" x14ac:dyDescent="0.25">
      <c r="A394" s="32"/>
      <c r="B394" s="550"/>
      <c r="C394" s="553"/>
      <c r="D394" s="33">
        <v>13</v>
      </c>
      <c r="E394" s="102" t="s">
        <v>75</v>
      </c>
      <c r="F394" s="1">
        <v>5</v>
      </c>
      <c r="G394" s="2">
        <v>7.2463768115942031</v>
      </c>
      <c r="H394" s="35">
        <v>61</v>
      </c>
      <c r="I394" s="36">
        <v>10.627177700348431</v>
      </c>
      <c r="J394" s="35">
        <v>504</v>
      </c>
      <c r="K394" s="36">
        <v>5.1349974528782472</v>
      </c>
      <c r="L394" s="35">
        <v>1720</v>
      </c>
      <c r="M394" s="36">
        <v>6.07687959299039</v>
      </c>
      <c r="N394" s="37"/>
      <c r="O394" s="12"/>
      <c r="P394" s="40"/>
      <c r="Q394" s="41"/>
      <c r="R394" s="40"/>
      <c r="S394" s="40"/>
      <c r="T394" s="41"/>
      <c r="U394" s="40"/>
      <c r="V394" s="40"/>
      <c r="W394" s="41"/>
      <c r="X394" s="40"/>
    </row>
    <row r="395" spans="1:24" ht="12" customHeight="1" x14ac:dyDescent="0.25">
      <c r="A395" s="32"/>
      <c r="B395" s="550"/>
      <c r="C395" s="553"/>
      <c r="D395" s="33">
        <v>18</v>
      </c>
      <c r="E395" s="102" t="s">
        <v>77</v>
      </c>
      <c r="F395" s="1">
        <v>6</v>
      </c>
      <c r="G395" s="2">
        <v>8.695652173913043</v>
      </c>
      <c r="H395" s="35">
        <v>16</v>
      </c>
      <c r="I395" s="36">
        <v>2.7874564459930316</v>
      </c>
      <c r="J395" s="35">
        <v>311</v>
      </c>
      <c r="K395" s="36">
        <v>3.1686194600101887</v>
      </c>
      <c r="L395" s="35">
        <v>1056</v>
      </c>
      <c r="M395" s="36">
        <v>3.7309214245336348</v>
      </c>
      <c r="N395" s="37"/>
      <c r="O395" s="13">
        <v>6.6231884057971016</v>
      </c>
      <c r="P395" s="42">
        <v>5.3693379790940767</v>
      </c>
      <c r="Q395" s="43" t="s">
        <v>83</v>
      </c>
      <c r="R395" s="44">
        <v>0.17787178071961951</v>
      </c>
      <c r="S395" s="42">
        <v>3.440855832908813</v>
      </c>
      <c r="T395" s="43" t="s">
        <v>557</v>
      </c>
      <c r="U395" s="44">
        <v>0.50817368938703322</v>
      </c>
      <c r="V395" s="42">
        <v>4.0857475975127189</v>
      </c>
      <c r="W395" s="43" t="s">
        <v>557</v>
      </c>
      <c r="X395" s="44">
        <v>0.3851728745299618</v>
      </c>
    </row>
    <row r="396" spans="1:24" ht="12" customHeight="1" x14ac:dyDescent="0.25">
      <c r="A396" s="32"/>
      <c r="B396" s="550"/>
      <c r="C396" s="553"/>
      <c r="D396" s="33">
        <v>23</v>
      </c>
      <c r="E396" s="102" t="s">
        <v>78</v>
      </c>
      <c r="F396" s="1">
        <v>2</v>
      </c>
      <c r="G396" s="2">
        <v>2.8985507246376812</v>
      </c>
      <c r="H396" s="35">
        <v>19</v>
      </c>
      <c r="I396" s="36">
        <v>3.3101045296167246</v>
      </c>
      <c r="J396" s="35">
        <v>162</v>
      </c>
      <c r="K396" s="36">
        <v>1.6505348955680084</v>
      </c>
      <c r="L396" s="35">
        <v>528</v>
      </c>
      <c r="M396" s="36">
        <v>1.8654607122668174</v>
      </c>
      <c r="N396" s="37"/>
      <c r="O396" s="13"/>
      <c r="P396" s="42"/>
      <c r="Q396" s="43"/>
      <c r="R396" s="45"/>
      <c r="S396" s="42"/>
      <c r="T396" s="43"/>
      <c r="U396" s="45"/>
      <c r="V396" s="42"/>
      <c r="W396" s="43"/>
      <c r="X396" s="45"/>
    </row>
    <row r="397" spans="1:24" ht="12" customHeight="1" x14ac:dyDescent="0.25">
      <c r="A397" s="32"/>
      <c r="B397" s="550"/>
      <c r="C397" s="553"/>
      <c r="D397" s="33">
        <v>28</v>
      </c>
      <c r="E397" s="102" t="s">
        <v>79</v>
      </c>
      <c r="F397" s="1">
        <v>2</v>
      </c>
      <c r="G397" s="2">
        <v>2.8985507246376812</v>
      </c>
      <c r="H397" s="35">
        <v>7</v>
      </c>
      <c r="I397" s="36">
        <v>1.2195121951219512</v>
      </c>
      <c r="J397" s="35">
        <v>62</v>
      </c>
      <c r="K397" s="36">
        <v>0.63168619460010189</v>
      </c>
      <c r="L397" s="35">
        <v>211</v>
      </c>
      <c r="M397" s="36">
        <v>0.74547767100056528</v>
      </c>
      <c r="N397" s="37"/>
      <c r="O397" s="14"/>
      <c r="P397" s="45"/>
      <c r="Q397" s="46"/>
      <c r="R397" s="47"/>
      <c r="S397" s="45"/>
      <c r="T397" s="46"/>
      <c r="U397" s="45"/>
      <c r="V397" s="45"/>
      <c r="W397" s="46"/>
      <c r="X397" s="45"/>
    </row>
    <row r="398" spans="1:24" ht="12" customHeight="1" x14ac:dyDescent="0.25">
      <c r="A398" s="32"/>
      <c r="B398" s="550"/>
      <c r="C398" s="553"/>
      <c r="D398" s="33">
        <v>33</v>
      </c>
      <c r="E398" s="34" t="s">
        <v>72</v>
      </c>
      <c r="F398" s="1">
        <v>1</v>
      </c>
      <c r="G398" s="2">
        <v>1.4492753623188406</v>
      </c>
      <c r="H398" s="35">
        <v>6</v>
      </c>
      <c r="I398" s="36">
        <v>1.0452961672473868</v>
      </c>
      <c r="J398" s="35">
        <v>99</v>
      </c>
      <c r="K398" s="36">
        <v>1.0086602139582272</v>
      </c>
      <c r="L398" s="35">
        <v>335</v>
      </c>
      <c r="M398" s="36">
        <v>1.1835782928208027</v>
      </c>
      <c r="N398" s="37"/>
      <c r="O398" s="14"/>
      <c r="P398" s="45"/>
      <c r="Q398" s="46"/>
      <c r="R398" s="47"/>
      <c r="S398" s="45"/>
      <c r="T398" s="46"/>
      <c r="U398" s="45"/>
      <c r="V398" s="45"/>
      <c r="W398" s="46"/>
      <c r="X398" s="45"/>
    </row>
    <row r="399" spans="1:24" ht="12" customHeight="1" x14ac:dyDescent="0.25">
      <c r="A399" s="32"/>
      <c r="B399" s="551"/>
      <c r="C399" s="554"/>
      <c r="D399" s="48"/>
      <c r="E399" s="49" t="s">
        <v>4</v>
      </c>
      <c r="F399" s="3">
        <v>69</v>
      </c>
      <c r="G399" s="4">
        <v>100</v>
      </c>
      <c r="H399" s="50">
        <v>574</v>
      </c>
      <c r="I399" s="51">
        <v>100</v>
      </c>
      <c r="J399" s="50">
        <v>9815</v>
      </c>
      <c r="K399" s="51">
        <v>100</v>
      </c>
      <c r="L399" s="50">
        <v>28304</v>
      </c>
      <c r="M399" s="51">
        <v>100</v>
      </c>
      <c r="N399" s="37"/>
      <c r="O399" s="15"/>
      <c r="P399" s="92"/>
      <c r="Q399" s="71"/>
      <c r="R399" s="92"/>
      <c r="S399" s="92"/>
      <c r="T399" s="71"/>
      <c r="U399" s="92"/>
      <c r="V399" s="92"/>
      <c r="W399" s="71"/>
      <c r="X399" s="92"/>
    </row>
    <row r="400" spans="1:24" ht="12" customHeight="1" x14ac:dyDescent="0.25">
      <c r="A400" s="32" t="s">
        <v>15</v>
      </c>
      <c r="B400" s="555" t="s">
        <v>247</v>
      </c>
      <c r="C400" s="556" t="s">
        <v>239</v>
      </c>
      <c r="D400" s="33">
        <v>0</v>
      </c>
      <c r="E400" s="106" t="s">
        <v>73</v>
      </c>
      <c r="F400" s="1">
        <v>51</v>
      </c>
      <c r="G400" s="2">
        <v>73.91304347826086</v>
      </c>
      <c r="H400" s="35">
        <v>423</v>
      </c>
      <c r="I400" s="36">
        <v>73.821989528795811</v>
      </c>
      <c r="J400" s="35">
        <v>8164</v>
      </c>
      <c r="K400" s="36">
        <v>82.984346411872338</v>
      </c>
      <c r="L400" s="35">
        <v>22421</v>
      </c>
      <c r="M400" s="36">
        <v>79.091999435586274</v>
      </c>
      <c r="N400" s="37"/>
      <c r="O400" s="11"/>
      <c r="P400" s="38"/>
      <c r="Q400" s="39"/>
      <c r="R400" s="38"/>
      <c r="S400" s="38"/>
      <c r="T400" s="39"/>
      <c r="U400" s="38"/>
      <c r="V400" s="38"/>
      <c r="W400" s="39"/>
      <c r="X400" s="38"/>
    </row>
    <row r="401" spans="1:24" ht="12" customHeight="1" x14ac:dyDescent="0.25">
      <c r="A401" s="32"/>
      <c r="B401" s="550"/>
      <c r="C401" s="553"/>
      <c r="D401" s="33">
        <v>3</v>
      </c>
      <c r="E401" s="102" t="s">
        <v>74</v>
      </c>
      <c r="F401" s="1">
        <v>2</v>
      </c>
      <c r="G401" s="2">
        <v>2.8985507246376812</v>
      </c>
      <c r="H401" s="35">
        <v>25</v>
      </c>
      <c r="I401" s="36">
        <v>4.3630017452006982</v>
      </c>
      <c r="J401" s="35">
        <v>213</v>
      </c>
      <c r="K401" s="36">
        <v>2.1650742020735922</v>
      </c>
      <c r="L401" s="35">
        <v>828</v>
      </c>
      <c r="M401" s="36">
        <v>2.9208409764357275</v>
      </c>
      <c r="N401" s="37"/>
      <c r="O401" s="12"/>
      <c r="P401" s="40"/>
      <c r="Q401" s="41"/>
      <c r="R401" s="40"/>
      <c r="S401" s="40"/>
      <c r="T401" s="41"/>
      <c r="U401" s="40"/>
      <c r="V401" s="40"/>
      <c r="W401" s="41"/>
      <c r="X401" s="40"/>
    </row>
    <row r="402" spans="1:24" ht="12" customHeight="1" x14ac:dyDescent="0.25">
      <c r="A402" s="32"/>
      <c r="B402" s="550"/>
      <c r="C402" s="553"/>
      <c r="D402" s="33">
        <v>8</v>
      </c>
      <c r="E402" s="102" t="s">
        <v>76</v>
      </c>
      <c r="F402" s="1">
        <v>9</v>
      </c>
      <c r="G402" s="2">
        <v>13.043478260869565</v>
      </c>
      <c r="H402" s="35">
        <v>53</v>
      </c>
      <c r="I402" s="36">
        <v>9.2495636998254795</v>
      </c>
      <c r="J402" s="35">
        <v>438</v>
      </c>
      <c r="K402" s="36">
        <v>4.4521244155316122</v>
      </c>
      <c r="L402" s="35">
        <v>1514</v>
      </c>
      <c r="M402" s="36">
        <v>5.340764780584168</v>
      </c>
      <c r="N402" s="37"/>
      <c r="O402" s="12"/>
      <c r="P402" s="40"/>
      <c r="Q402" s="41"/>
      <c r="R402" s="40"/>
      <c r="S402" s="40"/>
      <c r="T402" s="41"/>
      <c r="U402" s="40"/>
      <c r="V402" s="40"/>
      <c r="W402" s="41"/>
      <c r="X402" s="40"/>
    </row>
    <row r="403" spans="1:24" ht="12" customHeight="1" x14ac:dyDescent="0.25">
      <c r="A403" s="32"/>
      <c r="B403" s="550"/>
      <c r="C403" s="553"/>
      <c r="D403" s="33">
        <v>13</v>
      </c>
      <c r="E403" s="102" t="s">
        <v>75</v>
      </c>
      <c r="F403" s="1">
        <v>3</v>
      </c>
      <c r="G403" s="2">
        <v>4.3478260869565215</v>
      </c>
      <c r="H403" s="35">
        <v>32</v>
      </c>
      <c r="I403" s="36">
        <v>5.5846422338568935</v>
      </c>
      <c r="J403" s="35">
        <v>319</v>
      </c>
      <c r="K403" s="36">
        <v>3.2425289693027035</v>
      </c>
      <c r="L403" s="35">
        <v>1214</v>
      </c>
      <c r="M403" s="36">
        <v>4.2824890644842668</v>
      </c>
      <c r="N403" s="37"/>
      <c r="O403" s="12"/>
      <c r="P403" s="40"/>
      <c r="Q403" s="41"/>
      <c r="R403" s="40"/>
      <c r="S403" s="40"/>
      <c r="T403" s="41"/>
      <c r="U403" s="40"/>
      <c r="V403" s="40"/>
      <c r="W403" s="41"/>
      <c r="X403" s="40"/>
    </row>
    <row r="404" spans="1:24" ht="12" customHeight="1" x14ac:dyDescent="0.25">
      <c r="A404" s="32"/>
      <c r="B404" s="550"/>
      <c r="C404" s="553"/>
      <c r="D404" s="33">
        <v>18</v>
      </c>
      <c r="E404" s="102" t="s">
        <v>77</v>
      </c>
      <c r="F404" s="1">
        <v>0</v>
      </c>
      <c r="G404" s="2">
        <v>0</v>
      </c>
      <c r="H404" s="35">
        <v>23</v>
      </c>
      <c r="I404" s="36">
        <v>4.0139616055846421</v>
      </c>
      <c r="J404" s="35">
        <v>415</v>
      </c>
      <c r="K404" s="36">
        <v>4.2183370603781256</v>
      </c>
      <c r="L404" s="35">
        <v>1399</v>
      </c>
      <c r="M404" s="36">
        <v>4.935092422745873</v>
      </c>
      <c r="N404" s="37"/>
      <c r="O404" s="13">
        <v>3.1014492753623188</v>
      </c>
      <c r="P404" s="42">
        <v>3.1064572425828971</v>
      </c>
      <c r="Q404" s="43" t="s">
        <v>83</v>
      </c>
      <c r="R404" s="44">
        <v>-7.8482764405340586E-4</v>
      </c>
      <c r="S404" s="42">
        <v>2.4427729213254725</v>
      </c>
      <c r="T404" s="43" t="s">
        <v>83</v>
      </c>
      <c r="U404" s="44">
        <v>0.10297266588757036</v>
      </c>
      <c r="V404" s="42">
        <v>2.9185833215747143</v>
      </c>
      <c r="W404" s="43" t="s">
        <v>83</v>
      </c>
      <c r="X404" s="44">
        <v>2.6992649389995717E-2</v>
      </c>
    </row>
    <row r="405" spans="1:24" ht="12" customHeight="1" x14ac:dyDescent="0.25">
      <c r="A405" s="32"/>
      <c r="B405" s="550"/>
      <c r="C405" s="553"/>
      <c r="D405" s="33">
        <v>23</v>
      </c>
      <c r="E405" s="102" t="s">
        <v>78</v>
      </c>
      <c r="F405" s="1">
        <v>3</v>
      </c>
      <c r="G405" s="2">
        <v>4.3478260869565215</v>
      </c>
      <c r="H405" s="35">
        <v>10</v>
      </c>
      <c r="I405" s="36">
        <v>1.7452006980802792</v>
      </c>
      <c r="J405" s="35">
        <v>106</v>
      </c>
      <c r="K405" s="36">
        <v>1.0774547672291115</v>
      </c>
      <c r="L405" s="35">
        <v>408</v>
      </c>
      <c r="M405" s="36">
        <v>1.4392549738958658</v>
      </c>
      <c r="N405" s="37"/>
      <c r="O405" s="13"/>
      <c r="P405" s="42"/>
      <c r="Q405" s="43"/>
      <c r="R405" s="45"/>
      <c r="S405" s="42"/>
      <c r="T405" s="43"/>
      <c r="U405" s="45"/>
      <c r="V405" s="42"/>
      <c r="W405" s="43"/>
      <c r="X405" s="45"/>
    </row>
    <row r="406" spans="1:24" ht="12" customHeight="1" x14ac:dyDescent="0.25">
      <c r="A406" s="32"/>
      <c r="B406" s="550"/>
      <c r="C406" s="553"/>
      <c r="D406" s="33">
        <v>28</v>
      </c>
      <c r="E406" s="102" t="s">
        <v>79</v>
      </c>
      <c r="F406" s="1">
        <v>1</v>
      </c>
      <c r="G406" s="2">
        <v>1.4492753623188406</v>
      </c>
      <c r="H406" s="35">
        <v>2</v>
      </c>
      <c r="I406" s="36">
        <v>0.34904013961605584</v>
      </c>
      <c r="J406" s="35">
        <v>41</v>
      </c>
      <c r="K406" s="36">
        <v>0.41675137223012809</v>
      </c>
      <c r="L406" s="35">
        <v>164</v>
      </c>
      <c r="M406" s="36">
        <v>0.57852405813461272</v>
      </c>
      <c r="N406" s="37"/>
      <c r="O406" s="14"/>
      <c r="P406" s="45"/>
      <c r="Q406" s="46"/>
      <c r="R406" s="47"/>
      <c r="S406" s="45"/>
      <c r="T406" s="46"/>
      <c r="U406" s="45"/>
      <c r="V406" s="45"/>
      <c r="W406" s="46"/>
      <c r="X406" s="45"/>
    </row>
    <row r="407" spans="1:24" ht="12" customHeight="1" x14ac:dyDescent="0.25">
      <c r="A407" s="32"/>
      <c r="B407" s="550"/>
      <c r="C407" s="553"/>
      <c r="D407" s="33">
        <v>33</v>
      </c>
      <c r="E407" s="34" t="s">
        <v>72</v>
      </c>
      <c r="F407" s="1">
        <v>0</v>
      </c>
      <c r="G407" s="2">
        <v>0</v>
      </c>
      <c r="H407" s="35">
        <v>5</v>
      </c>
      <c r="I407" s="36">
        <v>0.87260034904013961</v>
      </c>
      <c r="J407" s="35">
        <v>142</v>
      </c>
      <c r="K407" s="36">
        <v>1.4433828013823948</v>
      </c>
      <c r="L407" s="35">
        <v>400</v>
      </c>
      <c r="M407" s="36">
        <v>1.4110342881332016</v>
      </c>
      <c r="N407" s="37"/>
      <c r="O407" s="14"/>
      <c r="P407" s="45"/>
      <c r="Q407" s="46"/>
      <c r="R407" s="47"/>
      <c r="S407" s="45"/>
      <c r="T407" s="46"/>
      <c r="U407" s="45"/>
      <c r="V407" s="45"/>
      <c r="W407" s="46"/>
      <c r="X407" s="45"/>
    </row>
    <row r="408" spans="1:24" ht="12" customHeight="1" x14ac:dyDescent="0.25">
      <c r="A408" s="32"/>
      <c r="B408" s="551"/>
      <c r="C408" s="554"/>
      <c r="D408" s="48"/>
      <c r="E408" s="49" t="s">
        <v>4</v>
      </c>
      <c r="F408" s="3">
        <v>69</v>
      </c>
      <c r="G408" s="4">
        <v>100</v>
      </c>
      <c r="H408" s="50">
        <v>573</v>
      </c>
      <c r="I408" s="51">
        <v>100</v>
      </c>
      <c r="J408" s="50">
        <v>9838</v>
      </c>
      <c r="K408" s="51">
        <v>100</v>
      </c>
      <c r="L408" s="50">
        <v>28348</v>
      </c>
      <c r="M408" s="51">
        <v>100</v>
      </c>
      <c r="N408" s="37"/>
      <c r="O408" s="15"/>
      <c r="P408" s="92"/>
      <c r="Q408" s="71"/>
      <c r="R408" s="92"/>
      <c r="S408" s="92"/>
      <c r="T408" s="71"/>
      <c r="U408" s="92"/>
      <c r="V408" s="92"/>
      <c r="W408" s="71"/>
      <c r="X408" s="92"/>
    </row>
    <row r="409" spans="1:24" ht="12" customHeight="1" x14ac:dyDescent="0.25">
      <c r="A409" s="32" t="s">
        <v>16</v>
      </c>
      <c r="B409" s="549" t="s">
        <v>248</v>
      </c>
      <c r="C409" s="552" t="s">
        <v>240</v>
      </c>
      <c r="D409" s="72">
        <v>0</v>
      </c>
      <c r="E409" s="107" t="s">
        <v>73</v>
      </c>
      <c r="F409" s="7">
        <v>33</v>
      </c>
      <c r="G409" s="8">
        <v>47.826086956521742</v>
      </c>
      <c r="H409" s="74">
        <v>226</v>
      </c>
      <c r="I409" s="75">
        <v>39.510489510489514</v>
      </c>
      <c r="J409" s="74">
        <v>3263</v>
      </c>
      <c r="K409" s="75">
        <v>33.299316256760889</v>
      </c>
      <c r="L409" s="74">
        <v>10319</v>
      </c>
      <c r="M409" s="75">
        <v>36.542956300021245</v>
      </c>
      <c r="N409" s="37"/>
      <c r="O409" s="25"/>
      <c r="P409" s="93"/>
      <c r="Q409" s="94"/>
      <c r="R409" s="93"/>
      <c r="S409" s="93"/>
      <c r="T409" s="94"/>
      <c r="U409" s="93"/>
      <c r="V409" s="93"/>
      <c r="W409" s="94"/>
      <c r="X409" s="93"/>
    </row>
    <row r="410" spans="1:24" ht="12" customHeight="1" x14ac:dyDescent="0.25">
      <c r="A410" s="32"/>
      <c r="B410" s="550"/>
      <c r="C410" s="553"/>
      <c r="D410" s="33">
        <v>3</v>
      </c>
      <c r="E410" s="102" t="s">
        <v>74</v>
      </c>
      <c r="F410" s="1">
        <v>2</v>
      </c>
      <c r="G410" s="2">
        <v>2.8985507246376812</v>
      </c>
      <c r="H410" s="35">
        <v>27</v>
      </c>
      <c r="I410" s="36">
        <v>4.72027972027972</v>
      </c>
      <c r="J410" s="35">
        <v>280</v>
      </c>
      <c r="K410" s="36">
        <v>2.8574344320849066</v>
      </c>
      <c r="L410" s="35">
        <v>895</v>
      </c>
      <c r="M410" s="36">
        <v>3.1694879240739429</v>
      </c>
      <c r="N410" s="37"/>
      <c r="O410" s="12"/>
      <c r="P410" s="40"/>
      <c r="Q410" s="41"/>
      <c r="R410" s="40"/>
      <c r="S410" s="40"/>
      <c r="T410" s="41"/>
      <c r="U410" s="40"/>
      <c r="V410" s="40"/>
      <c r="W410" s="41"/>
      <c r="X410" s="40"/>
    </row>
    <row r="411" spans="1:24" ht="12" customHeight="1" x14ac:dyDescent="0.25">
      <c r="A411" s="32"/>
      <c r="B411" s="550"/>
      <c r="C411" s="553"/>
      <c r="D411" s="33">
        <v>8</v>
      </c>
      <c r="E411" s="102" t="s">
        <v>76</v>
      </c>
      <c r="F411" s="1">
        <v>4</v>
      </c>
      <c r="G411" s="2">
        <v>5.7971014492753623</v>
      </c>
      <c r="H411" s="35">
        <v>38</v>
      </c>
      <c r="I411" s="36">
        <v>6.6433566433566433</v>
      </c>
      <c r="J411" s="35">
        <v>411</v>
      </c>
      <c r="K411" s="36">
        <v>4.194305541381774</v>
      </c>
      <c r="L411" s="35">
        <v>1272</v>
      </c>
      <c r="M411" s="36">
        <v>4.5045683122034132</v>
      </c>
      <c r="N411" s="37"/>
      <c r="O411" s="12"/>
      <c r="P411" s="40"/>
      <c r="Q411" s="41"/>
      <c r="R411" s="40"/>
      <c r="S411" s="40"/>
      <c r="T411" s="41"/>
      <c r="U411" s="40"/>
      <c r="V411" s="40"/>
      <c r="W411" s="41"/>
      <c r="X411" s="40"/>
    </row>
    <row r="412" spans="1:24" ht="12" customHeight="1" x14ac:dyDescent="0.25">
      <c r="A412" s="32"/>
      <c r="B412" s="550"/>
      <c r="C412" s="553"/>
      <c r="D412" s="33">
        <v>13</v>
      </c>
      <c r="E412" s="102" t="s">
        <v>75</v>
      </c>
      <c r="F412" s="1">
        <v>3</v>
      </c>
      <c r="G412" s="2">
        <v>4.3478260869565215</v>
      </c>
      <c r="H412" s="35">
        <v>48</v>
      </c>
      <c r="I412" s="36">
        <v>8.3916083916083917</v>
      </c>
      <c r="J412" s="35">
        <v>389</v>
      </c>
      <c r="K412" s="36">
        <v>3.9697928360036738</v>
      </c>
      <c r="L412" s="35">
        <v>1312</v>
      </c>
      <c r="M412" s="36">
        <v>4.6462214037821372</v>
      </c>
      <c r="N412" s="37"/>
      <c r="O412" s="12"/>
      <c r="P412" s="40"/>
      <c r="Q412" s="41"/>
      <c r="R412" s="40"/>
      <c r="S412" s="40"/>
      <c r="T412" s="41"/>
      <c r="U412" s="40"/>
      <c r="V412" s="40"/>
      <c r="W412" s="41"/>
      <c r="X412" s="40"/>
    </row>
    <row r="413" spans="1:24" ht="12" customHeight="1" x14ac:dyDescent="0.25">
      <c r="A413" s="32"/>
      <c r="B413" s="550"/>
      <c r="C413" s="553"/>
      <c r="D413" s="33">
        <v>18</v>
      </c>
      <c r="E413" s="102" t="s">
        <v>77</v>
      </c>
      <c r="F413" s="1">
        <v>9</v>
      </c>
      <c r="G413" s="2">
        <v>13.043478260869565</v>
      </c>
      <c r="H413" s="35">
        <v>69</v>
      </c>
      <c r="I413" s="36">
        <v>12.062937062937063</v>
      </c>
      <c r="J413" s="35">
        <v>639</v>
      </c>
      <c r="K413" s="36">
        <v>6.5210735789366261</v>
      </c>
      <c r="L413" s="35">
        <v>2034</v>
      </c>
      <c r="M413" s="36">
        <v>7.2030597067781006</v>
      </c>
      <c r="N413" s="37"/>
      <c r="O413" s="13">
        <v>10.840579710144928</v>
      </c>
      <c r="P413" s="42">
        <v>12.181818181818182</v>
      </c>
      <c r="Q413" s="43" t="s">
        <v>83</v>
      </c>
      <c r="R413" s="44">
        <v>-0.10862768714927991</v>
      </c>
      <c r="S413" s="42">
        <v>17.476579242779877</v>
      </c>
      <c r="T413" s="43" t="s">
        <v>556</v>
      </c>
      <c r="U413" s="44">
        <v>-0.45665116167027575</v>
      </c>
      <c r="V413" s="42">
        <v>15.963134782916637</v>
      </c>
      <c r="W413" s="43" t="s">
        <v>556</v>
      </c>
      <c r="X413" s="44">
        <v>-0.35624146410796798</v>
      </c>
    </row>
    <row r="414" spans="1:24" ht="12" customHeight="1" x14ac:dyDescent="0.25">
      <c r="A414" s="32"/>
      <c r="B414" s="550"/>
      <c r="C414" s="553"/>
      <c r="D414" s="33">
        <v>23</v>
      </c>
      <c r="E414" s="102" t="s">
        <v>78</v>
      </c>
      <c r="F414" s="1">
        <v>7</v>
      </c>
      <c r="G414" s="2">
        <v>10.144927536231885</v>
      </c>
      <c r="H414" s="35">
        <v>52</v>
      </c>
      <c r="I414" s="36">
        <v>9.0909090909090917</v>
      </c>
      <c r="J414" s="35">
        <v>616</v>
      </c>
      <c r="K414" s="36">
        <v>6.2863557505867949</v>
      </c>
      <c r="L414" s="35">
        <v>1846</v>
      </c>
      <c r="M414" s="36">
        <v>6.5372901763580984</v>
      </c>
      <c r="N414" s="37"/>
      <c r="O414" s="13"/>
      <c r="P414" s="42"/>
      <c r="Q414" s="43"/>
      <c r="R414" s="45"/>
      <c r="S414" s="42"/>
      <c r="T414" s="43"/>
      <c r="U414" s="45"/>
      <c r="V414" s="42"/>
      <c r="W414" s="43"/>
      <c r="X414" s="45"/>
    </row>
    <row r="415" spans="1:24" ht="12" customHeight="1" x14ac:dyDescent="0.25">
      <c r="A415" s="32"/>
      <c r="B415" s="550"/>
      <c r="C415" s="553"/>
      <c r="D415" s="33">
        <v>28</v>
      </c>
      <c r="E415" s="102" t="s">
        <v>79</v>
      </c>
      <c r="F415" s="1">
        <v>3</v>
      </c>
      <c r="G415" s="2">
        <v>4.3478260869565215</v>
      </c>
      <c r="H415" s="35">
        <v>35</v>
      </c>
      <c r="I415" s="36">
        <v>6.1188811188811192</v>
      </c>
      <c r="J415" s="35">
        <v>447</v>
      </c>
      <c r="K415" s="36">
        <v>4.561689968364119</v>
      </c>
      <c r="L415" s="35">
        <v>1340</v>
      </c>
      <c r="M415" s="36">
        <v>4.7453785678872444</v>
      </c>
      <c r="N415" s="37"/>
      <c r="O415" s="14"/>
      <c r="P415" s="45"/>
      <c r="Q415" s="46"/>
      <c r="R415" s="47"/>
      <c r="S415" s="45"/>
      <c r="T415" s="46"/>
      <c r="U415" s="45"/>
      <c r="V415" s="45"/>
      <c r="W415" s="46"/>
      <c r="X415" s="45"/>
    </row>
    <row r="416" spans="1:24" ht="12" customHeight="1" x14ac:dyDescent="0.25">
      <c r="A416" s="32"/>
      <c r="B416" s="550"/>
      <c r="C416" s="553"/>
      <c r="D416" s="33">
        <v>33</v>
      </c>
      <c r="E416" s="34" t="s">
        <v>72</v>
      </c>
      <c r="F416" s="1">
        <v>8</v>
      </c>
      <c r="G416" s="2">
        <v>11.594202898550725</v>
      </c>
      <c r="H416" s="35">
        <v>77</v>
      </c>
      <c r="I416" s="36">
        <v>13.461538461538462</v>
      </c>
      <c r="J416" s="35">
        <v>3754</v>
      </c>
      <c r="K416" s="36">
        <v>38.310031635881217</v>
      </c>
      <c r="L416" s="35">
        <v>9220</v>
      </c>
      <c r="M416" s="36">
        <v>32.65103760889582</v>
      </c>
      <c r="N416" s="37"/>
      <c r="O416" s="14"/>
      <c r="P416" s="45"/>
      <c r="Q416" s="46"/>
      <c r="R416" s="47"/>
      <c r="S416" s="45"/>
      <c r="T416" s="46"/>
      <c r="U416" s="45"/>
      <c r="V416" s="45"/>
      <c r="W416" s="46"/>
      <c r="X416" s="45"/>
    </row>
    <row r="417" spans="1:24" ht="12" customHeight="1" x14ac:dyDescent="0.25">
      <c r="A417" s="32"/>
      <c r="B417" s="551"/>
      <c r="C417" s="554"/>
      <c r="D417" s="48"/>
      <c r="E417" s="49" t="s">
        <v>4</v>
      </c>
      <c r="F417" s="3">
        <v>69</v>
      </c>
      <c r="G417" s="4">
        <v>100</v>
      </c>
      <c r="H417" s="50">
        <v>572</v>
      </c>
      <c r="I417" s="51">
        <v>100</v>
      </c>
      <c r="J417" s="50">
        <v>9799</v>
      </c>
      <c r="K417" s="51">
        <v>100</v>
      </c>
      <c r="L417" s="50">
        <v>28238</v>
      </c>
      <c r="M417" s="51">
        <v>100</v>
      </c>
      <c r="N417" s="37"/>
      <c r="O417" s="15"/>
      <c r="P417" s="92"/>
      <c r="Q417" s="71"/>
      <c r="R417" s="92"/>
      <c r="S417" s="92"/>
      <c r="T417" s="71"/>
      <c r="U417" s="92"/>
      <c r="V417" s="92"/>
      <c r="W417" s="71"/>
      <c r="X417" s="92"/>
    </row>
    <row r="418" spans="1:24" ht="12" customHeight="1" x14ac:dyDescent="0.25">
      <c r="A418" s="32" t="s">
        <v>17</v>
      </c>
      <c r="B418" s="555" t="s">
        <v>154</v>
      </c>
      <c r="C418" s="556" t="s">
        <v>241</v>
      </c>
      <c r="D418" s="33">
        <v>0</v>
      </c>
      <c r="E418" s="106" t="s">
        <v>73</v>
      </c>
      <c r="F418" s="1">
        <v>39</v>
      </c>
      <c r="G418" s="2">
        <v>56.521739130434781</v>
      </c>
      <c r="H418" s="35">
        <v>333</v>
      </c>
      <c r="I418" s="36">
        <v>57.913043478260875</v>
      </c>
      <c r="J418" s="35">
        <v>4900</v>
      </c>
      <c r="K418" s="36">
        <v>50.158665165318858</v>
      </c>
      <c r="L418" s="35">
        <v>14167</v>
      </c>
      <c r="M418" s="36">
        <v>50.301803721062342</v>
      </c>
      <c r="N418" s="37"/>
      <c r="O418" s="11"/>
      <c r="P418" s="38"/>
      <c r="Q418" s="39"/>
      <c r="R418" s="38"/>
      <c r="S418" s="38"/>
      <c r="T418" s="39"/>
      <c r="U418" s="38"/>
      <c r="V418" s="38"/>
      <c r="W418" s="39"/>
      <c r="X418" s="38"/>
    </row>
    <row r="419" spans="1:24" ht="12" customHeight="1" x14ac:dyDescent="0.25">
      <c r="A419" s="32"/>
      <c r="B419" s="550"/>
      <c r="C419" s="553"/>
      <c r="D419" s="33">
        <v>3</v>
      </c>
      <c r="E419" s="102" t="s">
        <v>74</v>
      </c>
      <c r="F419" s="1">
        <v>25</v>
      </c>
      <c r="G419" s="2">
        <v>36.231884057971016</v>
      </c>
      <c r="H419" s="35">
        <v>184</v>
      </c>
      <c r="I419" s="36">
        <v>32</v>
      </c>
      <c r="J419" s="35">
        <v>3506</v>
      </c>
      <c r="K419" s="36">
        <v>35.889036748899578</v>
      </c>
      <c r="L419" s="35">
        <v>10339</v>
      </c>
      <c r="M419" s="36">
        <v>36.709984377219143</v>
      </c>
      <c r="N419" s="37"/>
      <c r="O419" s="12"/>
      <c r="P419" s="40"/>
      <c r="Q419" s="41"/>
      <c r="R419" s="40"/>
      <c r="S419" s="40"/>
      <c r="T419" s="41"/>
      <c r="U419" s="40"/>
      <c r="V419" s="40"/>
      <c r="W419" s="41"/>
      <c r="X419" s="40"/>
    </row>
    <row r="420" spans="1:24" ht="12" customHeight="1" x14ac:dyDescent="0.25">
      <c r="A420" s="32"/>
      <c r="B420" s="550"/>
      <c r="C420" s="553"/>
      <c r="D420" s="33">
        <v>8</v>
      </c>
      <c r="E420" s="102" t="s">
        <v>76</v>
      </c>
      <c r="F420" s="1">
        <v>3</v>
      </c>
      <c r="G420" s="2">
        <v>4.3478260869565215</v>
      </c>
      <c r="H420" s="35">
        <v>36</v>
      </c>
      <c r="I420" s="36">
        <v>6.2608695652173916</v>
      </c>
      <c r="J420" s="35">
        <v>723</v>
      </c>
      <c r="K420" s="36">
        <v>7.4009622274541913</v>
      </c>
      <c r="L420" s="35">
        <v>1973</v>
      </c>
      <c r="M420" s="36">
        <v>7.005396960658997</v>
      </c>
      <c r="N420" s="37"/>
      <c r="O420" s="12"/>
      <c r="P420" s="40"/>
      <c r="Q420" s="41"/>
      <c r="R420" s="40"/>
      <c r="S420" s="40"/>
      <c r="T420" s="41"/>
      <c r="U420" s="40"/>
      <c r="V420" s="40"/>
      <c r="W420" s="41"/>
      <c r="X420" s="40"/>
    </row>
    <row r="421" spans="1:24" ht="12" customHeight="1" x14ac:dyDescent="0.25">
      <c r="A421" s="32"/>
      <c r="B421" s="550"/>
      <c r="C421" s="553"/>
      <c r="D421" s="33">
        <v>13</v>
      </c>
      <c r="E421" s="102" t="s">
        <v>75</v>
      </c>
      <c r="F421" s="1">
        <v>0</v>
      </c>
      <c r="G421" s="2">
        <v>0</v>
      </c>
      <c r="H421" s="35">
        <v>11</v>
      </c>
      <c r="I421" s="36">
        <v>1.9130434782608694</v>
      </c>
      <c r="J421" s="35">
        <v>279</v>
      </c>
      <c r="K421" s="36">
        <v>2.8559729757395842</v>
      </c>
      <c r="L421" s="35">
        <v>774</v>
      </c>
      <c r="M421" s="36">
        <v>2.748189177673626</v>
      </c>
      <c r="N421" s="37"/>
      <c r="O421" s="12"/>
      <c r="P421" s="40"/>
      <c r="Q421" s="41"/>
      <c r="R421" s="40"/>
      <c r="S421" s="40"/>
      <c r="T421" s="41"/>
      <c r="U421" s="40"/>
      <c r="V421" s="40"/>
      <c r="W421" s="41"/>
      <c r="X421" s="40"/>
    </row>
    <row r="422" spans="1:24" ht="12" customHeight="1" x14ac:dyDescent="0.25">
      <c r="A422" s="32"/>
      <c r="B422" s="550"/>
      <c r="C422" s="553"/>
      <c r="D422" s="33">
        <v>18</v>
      </c>
      <c r="E422" s="102" t="s">
        <v>77</v>
      </c>
      <c r="F422" s="1">
        <v>0</v>
      </c>
      <c r="G422" s="2">
        <v>0</v>
      </c>
      <c r="H422" s="35">
        <v>6</v>
      </c>
      <c r="I422" s="36">
        <v>1.0434782608695654</v>
      </c>
      <c r="J422" s="35">
        <v>186</v>
      </c>
      <c r="K422" s="36">
        <v>1.9039819838263896</v>
      </c>
      <c r="L422" s="35">
        <v>470</v>
      </c>
      <c r="M422" s="36">
        <v>1.6687970458741657</v>
      </c>
      <c r="N422" s="37"/>
      <c r="O422" s="13">
        <v>2.1014492753623188</v>
      </c>
      <c r="P422" s="42">
        <v>2.1408695652173915</v>
      </c>
      <c r="Q422" s="43" t="s">
        <v>83</v>
      </c>
      <c r="R422" s="44">
        <v>-9.833137299572298E-3</v>
      </c>
      <c r="S422" s="42">
        <v>2.8853516224792712</v>
      </c>
      <c r="T422" s="43" t="s">
        <v>83</v>
      </c>
      <c r="U422" s="44">
        <v>-0.15665569031098148</v>
      </c>
      <c r="V422" s="42">
        <v>2.7505325948018746</v>
      </c>
      <c r="W422" s="43" t="s">
        <v>83</v>
      </c>
      <c r="X422" s="44">
        <v>-0.13702247300081172</v>
      </c>
    </row>
    <row r="423" spans="1:24" ht="12" customHeight="1" x14ac:dyDescent="0.25">
      <c r="A423" s="32"/>
      <c r="B423" s="550"/>
      <c r="C423" s="553"/>
      <c r="D423" s="33">
        <v>23</v>
      </c>
      <c r="E423" s="102" t="s">
        <v>78</v>
      </c>
      <c r="F423" s="1">
        <v>2</v>
      </c>
      <c r="G423" s="2">
        <v>2.8985507246376812</v>
      </c>
      <c r="H423" s="35">
        <v>2</v>
      </c>
      <c r="I423" s="36">
        <v>0.34782608695652173</v>
      </c>
      <c r="J423" s="35">
        <v>68</v>
      </c>
      <c r="K423" s="36">
        <v>0.69607943494728219</v>
      </c>
      <c r="L423" s="35">
        <v>195</v>
      </c>
      <c r="M423" s="36">
        <v>0.69237324243715381</v>
      </c>
      <c r="N423" s="37"/>
      <c r="O423" s="13"/>
      <c r="P423" s="42"/>
      <c r="Q423" s="43"/>
      <c r="R423" s="45"/>
      <c r="S423" s="42"/>
      <c r="T423" s="43"/>
      <c r="U423" s="45"/>
      <c r="V423" s="42"/>
      <c r="W423" s="43"/>
      <c r="X423" s="45"/>
    </row>
    <row r="424" spans="1:24" ht="12" customHeight="1" x14ac:dyDescent="0.25">
      <c r="A424" s="32"/>
      <c r="B424" s="550"/>
      <c r="C424" s="553"/>
      <c r="D424" s="33">
        <v>28</v>
      </c>
      <c r="E424" s="102" t="s">
        <v>79</v>
      </c>
      <c r="F424" s="1">
        <v>0</v>
      </c>
      <c r="G424" s="2">
        <v>0</v>
      </c>
      <c r="H424" s="35">
        <v>1</v>
      </c>
      <c r="I424" s="36">
        <v>0.17391304347826086</v>
      </c>
      <c r="J424" s="35">
        <v>37</v>
      </c>
      <c r="K424" s="36">
        <v>0.37874910430955061</v>
      </c>
      <c r="L424" s="35">
        <v>92</v>
      </c>
      <c r="M424" s="36">
        <v>0.32665814514983665</v>
      </c>
      <c r="N424" s="37"/>
      <c r="O424" s="14"/>
      <c r="P424" s="45"/>
      <c r="Q424" s="46"/>
      <c r="R424" s="47"/>
      <c r="S424" s="45"/>
      <c r="T424" s="46"/>
      <c r="U424" s="45"/>
      <c r="V424" s="45"/>
      <c r="W424" s="46"/>
      <c r="X424" s="45"/>
    </row>
    <row r="425" spans="1:24" ht="12" customHeight="1" x14ac:dyDescent="0.25">
      <c r="A425" s="32"/>
      <c r="B425" s="550"/>
      <c r="C425" s="553"/>
      <c r="D425" s="33">
        <v>33</v>
      </c>
      <c r="E425" s="34" t="s">
        <v>72</v>
      </c>
      <c r="F425" s="1">
        <v>0</v>
      </c>
      <c r="G425" s="2">
        <v>0</v>
      </c>
      <c r="H425" s="35">
        <v>2</v>
      </c>
      <c r="I425" s="36">
        <v>0.34782608695652173</v>
      </c>
      <c r="J425" s="35">
        <v>70</v>
      </c>
      <c r="K425" s="36">
        <v>0.7165523595045552</v>
      </c>
      <c r="L425" s="35">
        <v>154</v>
      </c>
      <c r="M425" s="36">
        <v>0.54679732992472663</v>
      </c>
      <c r="N425" s="37"/>
      <c r="O425" s="14"/>
      <c r="P425" s="45"/>
      <c r="Q425" s="46"/>
      <c r="R425" s="47"/>
      <c r="S425" s="45"/>
      <c r="T425" s="46"/>
      <c r="U425" s="45"/>
      <c r="V425" s="45"/>
      <c r="W425" s="46"/>
      <c r="X425" s="45"/>
    </row>
    <row r="426" spans="1:24" ht="12" customHeight="1" x14ac:dyDescent="0.25">
      <c r="A426" s="32"/>
      <c r="B426" s="551"/>
      <c r="C426" s="554"/>
      <c r="D426" s="48"/>
      <c r="E426" s="49" t="s">
        <v>4</v>
      </c>
      <c r="F426" s="3">
        <v>69</v>
      </c>
      <c r="G426" s="4">
        <v>100</v>
      </c>
      <c r="H426" s="50">
        <v>575</v>
      </c>
      <c r="I426" s="51">
        <v>100</v>
      </c>
      <c r="J426" s="50">
        <v>9769</v>
      </c>
      <c r="K426" s="51">
        <v>100</v>
      </c>
      <c r="L426" s="50">
        <v>28164</v>
      </c>
      <c r="M426" s="51">
        <v>100</v>
      </c>
      <c r="N426" s="37"/>
      <c r="O426" s="15"/>
      <c r="P426" s="92"/>
      <c r="Q426" s="71"/>
      <c r="R426" s="92"/>
      <c r="S426" s="92"/>
      <c r="T426" s="71"/>
      <c r="U426" s="92"/>
      <c r="V426" s="92"/>
      <c r="W426" s="71"/>
      <c r="X426" s="92"/>
    </row>
    <row r="427" spans="1:24" ht="12" customHeight="1" x14ac:dyDescent="0.25">
      <c r="A427" s="32" t="s">
        <v>18</v>
      </c>
      <c r="B427" s="555" t="s">
        <v>155</v>
      </c>
      <c r="C427" s="556" t="s">
        <v>242</v>
      </c>
      <c r="D427" s="33">
        <v>0</v>
      </c>
      <c r="E427" s="106" t="s">
        <v>73</v>
      </c>
      <c r="F427" s="1">
        <v>1</v>
      </c>
      <c r="G427" s="2">
        <v>1.4705882352941175</v>
      </c>
      <c r="H427" s="35">
        <v>10</v>
      </c>
      <c r="I427" s="36">
        <v>1.7361111111111112</v>
      </c>
      <c r="J427" s="35">
        <v>373</v>
      </c>
      <c r="K427" s="36">
        <v>3.7983706720977595</v>
      </c>
      <c r="L427" s="35">
        <v>921</v>
      </c>
      <c r="M427" s="36">
        <v>3.2537271249911681</v>
      </c>
      <c r="N427" s="37"/>
      <c r="O427" s="11"/>
      <c r="P427" s="38"/>
      <c r="Q427" s="39"/>
      <c r="R427" s="38"/>
      <c r="S427" s="38"/>
      <c r="T427" s="39"/>
      <c r="U427" s="38"/>
      <c r="V427" s="38"/>
      <c r="W427" s="39"/>
      <c r="X427" s="38"/>
    </row>
    <row r="428" spans="1:24" ht="12" customHeight="1" x14ac:dyDescent="0.25">
      <c r="A428" s="32"/>
      <c r="B428" s="550"/>
      <c r="C428" s="553"/>
      <c r="D428" s="33">
        <v>3</v>
      </c>
      <c r="E428" s="102" t="s">
        <v>74</v>
      </c>
      <c r="F428" s="1">
        <v>12</v>
      </c>
      <c r="G428" s="2">
        <v>17.647058823529413</v>
      </c>
      <c r="H428" s="35">
        <v>119</v>
      </c>
      <c r="I428" s="36">
        <v>20.659722222222221</v>
      </c>
      <c r="J428" s="35">
        <v>3227</v>
      </c>
      <c r="K428" s="36">
        <v>32.861507128309576</v>
      </c>
      <c r="L428" s="35">
        <v>8564</v>
      </c>
      <c r="M428" s="36">
        <v>30.255069596551969</v>
      </c>
      <c r="N428" s="37"/>
      <c r="O428" s="12"/>
      <c r="P428" s="40"/>
      <c r="Q428" s="41"/>
      <c r="R428" s="40"/>
      <c r="S428" s="40"/>
      <c r="T428" s="41"/>
      <c r="U428" s="40"/>
      <c r="V428" s="40"/>
      <c r="W428" s="41"/>
      <c r="X428" s="40"/>
    </row>
    <row r="429" spans="1:24" ht="12" customHeight="1" x14ac:dyDescent="0.25">
      <c r="A429" s="32"/>
      <c r="B429" s="550"/>
      <c r="C429" s="553"/>
      <c r="D429" s="33">
        <v>8</v>
      </c>
      <c r="E429" s="102" t="s">
        <v>76</v>
      </c>
      <c r="F429" s="1">
        <v>22</v>
      </c>
      <c r="G429" s="2">
        <v>32.352941176470587</v>
      </c>
      <c r="H429" s="35">
        <v>155</v>
      </c>
      <c r="I429" s="36">
        <v>26.909722222222221</v>
      </c>
      <c r="J429" s="35">
        <v>2668</v>
      </c>
      <c r="K429" s="36">
        <v>27.169042769857434</v>
      </c>
      <c r="L429" s="35">
        <v>7707</v>
      </c>
      <c r="M429" s="36">
        <v>27.227442944958668</v>
      </c>
      <c r="N429" s="37"/>
      <c r="O429" s="12"/>
      <c r="P429" s="40"/>
      <c r="Q429" s="41"/>
      <c r="R429" s="40"/>
      <c r="S429" s="40"/>
      <c r="T429" s="41"/>
      <c r="U429" s="40"/>
      <c r="V429" s="40"/>
      <c r="W429" s="41"/>
      <c r="X429" s="40"/>
    </row>
    <row r="430" spans="1:24" ht="12" customHeight="1" x14ac:dyDescent="0.25">
      <c r="A430" s="32"/>
      <c r="B430" s="550"/>
      <c r="C430" s="553"/>
      <c r="D430" s="33">
        <v>13</v>
      </c>
      <c r="E430" s="102" t="s">
        <v>75</v>
      </c>
      <c r="F430" s="1">
        <v>13</v>
      </c>
      <c r="G430" s="2">
        <v>19.117647058823529</v>
      </c>
      <c r="H430" s="35">
        <v>114</v>
      </c>
      <c r="I430" s="36">
        <v>19.791666666666664</v>
      </c>
      <c r="J430" s="35">
        <v>1520</v>
      </c>
      <c r="K430" s="36">
        <v>15.478615071283095</v>
      </c>
      <c r="L430" s="35">
        <v>4765</v>
      </c>
      <c r="M430" s="36">
        <v>16.833886808450504</v>
      </c>
      <c r="N430" s="37"/>
      <c r="O430" s="12"/>
      <c r="P430" s="40"/>
      <c r="Q430" s="41"/>
      <c r="R430" s="40"/>
      <c r="S430" s="40"/>
      <c r="T430" s="41"/>
      <c r="U430" s="40"/>
      <c r="V430" s="40"/>
      <c r="W430" s="41"/>
      <c r="X430" s="40"/>
    </row>
    <row r="431" spans="1:24" ht="12" customHeight="1" x14ac:dyDescent="0.25">
      <c r="A431" s="32"/>
      <c r="B431" s="550"/>
      <c r="C431" s="553"/>
      <c r="D431" s="33">
        <v>18</v>
      </c>
      <c r="E431" s="102" t="s">
        <v>77</v>
      </c>
      <c r="F431" s="1">
        <v>12</v>
      </c>
      <c r="G431" s="2">
        <v>17.647058823529413</v>
      </c>
      <c r="H431" s="35">
        <v>81</v>
      </c>
      <c r="I431" s="36">
        <v>14.0625</v>
      </c>
      <c r="J431" s="35">
        <v>1013</v>
      </c>
      <c r="K431" s="36">
        <v>10.315682281059063</v>
      </c>
      <c r="L431" s="35">
        <v>3069</v>
      </c>
      <c r="M431" s="36">
        <v>10.842224263407052</v>
      </c>
      <c r="N431" s="37"/>
      <c r="O431" s="13">
        <v>12.220588235294118</v>
      </c>
      <c r="P431" s="42">
        <v>12.453125</v>
      </c>
      <c r="Q431" s="43" t="s">
        <v>83</v>
      </c>
      <c r="R431" s="44">
        <v>-2.7784055716227322E-2</v>
      </c>
      <c r="S431" s="42">
        <v>9.9165987780040741</v>
      </c>
      <c r="T431" s="43" t="s">
        <v>555</v>
      </c>
      <c r="U431" s="44">
        <v>0.28796491650236733</v>
      </c>
      <c r="V431" s="42">
        <v>10.436656539249629</v>
      </c>
      <c r="W431" s="43" t="s">
        <v>83</v>
      </c>
      <c r="X431" s="44">
        <v>0.2195452757327947</v>
      </c>
    </row>
    <row r="432" spans="1:24" ht="12" customHeight="1" x14ac:dyDescent="0.25">
      <c r="A432" s="32"/>
      <c r="B432" s="550"/>
      <c r="C432" s="553"/>
      <c r="D432" s="33">
        <v>23</v>
      </c>
      <c r="E432" s="102" t="s">
        <v>78</v>
      </c>
      <c r="F432" s="1">
        <v>2</v>
      </c>
      <c r="G432" s="2">
        <v>2.9411764705882351</v>
      </c>
      <c r="H432" s="35">
        <v>44</v>
      </c>
      <c r="I432" s="36">
        <v>7.6388888888888893</v>
      </c>
      <c r="J432" s="35">
        <v>414</v>
      </c>
      <c r="K432" s="36">
        <v>4.2158859470468437</v>
      </c>
      <c r="L432" s="35">
        <v>1376</v>
      </c>
      <c r="M432" s="36">
        <v>4.8611601780541225</v>
      </c>
      <c r="N432" s="37"/>
      <c r="O432" s="13"/>
      <c r="P432" s="42"/>
      <c r="Q432" s="43"/>
      <c r="R432" s="45"/>
      <c r="S432" s="42"/>
      <c r="T432" s="43"/>
      <c r="U432" s="45"/>
      <c r="V432" s="42"/>
      <c r="W432" s="43"/>
      <c r="X432" s="45"/>
    </row>
    <row r="433" spans="1:24" ht="12" customHeight="1" x14ac:dyDescent="0.25">
      <c r="A433" s="32"/>
      <c r="B433" s="550"/>
      <c r="C433" s="553"/>
      <c r="D433" s="33">
        <v>28</v>
      </c>
      <c r="E433" s="102" t="s">
        <v>79</v>
      </c>
      <c r="F433" s="1">
        <v>2</v>
      </c>
      <c r="G433" s="2">
        <v>2.9411764705882351</v>
      </c>
      <c r="H433" s="35">
        <v>25</v>
      </c>
      <c r="I433" s="36">
        <v>4.3402777777777777</v>
      </c>
      <c r="J433" s="35">
        <v>225</v>
      </c>
      <c r="K433" s="36">
        <v>2.2912423625254581</v>
      </c>
      <c r="L433" s="35">
        <v>719</v>
      </c>
      <c r="M433" s="36">
        <v>2.5400975058291526</v>
      </c>
      <c r="N433" s="37"/>
      <c r="O433" s="14"/>
      <c r="P433" s="45"/>
      <c r="Q433" s="46"/>
      <c r="R433" s="47"/>
      <c r="S433" s="45"/>
      <c r="T433" s="46"/>
      <c r="U433" s="45"/>
      <c r="V433" s="45"/>
      <c r="W433" s="46"/>
      <c r="X433" s="45"/>
    </row>
    <row r="434" spans="1:24" ht="12" customHeight="1" x14ac:dyDescent="0.25">
      <c r="A434" s="32"/>
      <c r="B434" s="550"/>
      <c r="C434" s="553"/>
      <c r="D434" s="33">
        <v>33</v>
      </c>
      <c r="E434" s="34" t="s">
        <v>72</v>
      </c>
      <c r="F434" s="1">
        <v>4</v>
      </c>
      <c r="G434" s="2">
        <v>5.8823529411764701</v>
      </c>
      <c r="H434" s="35">
        <v>28</v>
      </c>
      <c r="I434" s="36">
        <v>4.8611111111111116</v>
      </c>
      <c r="J434" s="35">
        <v>380</v>
      </c>
      <c r="K434" s="36">
        <v>3.8696537678207736</v>
      </c>
      <c r="L434" s="35">
        <v>1185</v>
      </c>
      <c r="M434" s="36">
        <v>4.1863915777573659</v>
      </c>
      <c r="N434" s="37"/>
      <c r="O434" s="14"/>
      <c r="P434" s="45"/>
      <c r="Q434" s="46"/>
      <c r="R434" s="47"/>
      <c r="S434" s="45"/>
      <c r="T434" s="46"/>
      <c r="U434" s="45"/>
      <c r="V434" s="45"/>
      <c r="W434" s="46"/>
      <c r="X434" s="45"/>
    </row>
    <row r="435" spans="1:24" ht="12" customHeight="1" x14ac:dyDescent="0.25">
      <c r="A435" s="32"/>
      <c r="B435" s="551"/>
      <c r="C435" s="554"/>
      <c r="D435" s="48"/>
      <c r="E435" s="49" t="s">
        <v>4</v>
      </c>
      <c r="F435" s="3">
        <v>68</v>
      </c>
      <c r="G435" s="4">
        <v>100</v>
      </c>
      <c r="H435" s="50">
        <v>576</v>
      </c>
      <c r="I435" s="51">
        <v>100</v>
      </c>
      <c r="J435" s="50">
        <v>9820</v>
      </c>
      <c r="K435" s="51">
        <v>100</v>
      </c>
      <c r="L435" s="50">
        <v>28306</v>
      </c>
      <c r="M435" s="51">
        <v>100</v>
      </c>
      <c r="N435" s="37"/>
      <c r="O435" s="15"/>
      <c r="P435" s="92"/>
      <c r="Q435" s="71"/>
      <c r="R435" s="92"/>
      <c r="S435" s="92"/>
      <c r="T435" s="71"/>
      <c r="U435" s="92"/>
      <c r="V435" s="92"/>
      <c r="W435" s="71"/>
      <c r="X435" s="92"/>
    </row>
    <row r="436" spans="1:24" ht="12" customHeight="1" x14ac:dyDescent="0.25">
      <c r="A436" s="32" t="s">
        <v>19</v>
      </c>
      <c r="B436" s="549" t="s">
        <v>156</v>
      </c>
      <c r="C436" s="552" t="s">
        <v>243</v>
      </c>
      <c r="D436" s="72">
        <v>0</v>
      </c>
      <c r="E436" s="107" t="s">
        <v>73</v>
      </c>
      <c r="F436" s="7">
        <v>53</v>
      </c>
      <c r="G436" s="8">
        <v>77.941176470588232</v>
      </c>
      <c r="H436" s="74">
        <v>416</v>
      </c>
      <c r="I436" s="75">
        <v>72.222222222222214</v>
      </c>
      <c r="J436" s="74">
        <v>4774</v>
      </c>
      <c r="K436" s="75">
        <v>48.75408496732026</v>
      </c>
      <c r="L436" s="74">
        <v>15581</v>
      </c>
      <c r="M436" s="75">
        <v>55.196967549950401</v>
      </c>
      <c r="N436" s="37"/>
      <c r="O436" s="25"/>
      <c r="P436" s="93"/>
      <c r="Q436" s="94"/>
      <c r="R436" s="93"/>
      <c r="S436" s="93"/>
      <c r="T436" s="94"/>
      <c r="U436" s="93"/>
      <c r="V436" s="93"/>
      <c r="W436" s="94"/>
      <c r="X436" s="93"/>
    </row>
    <row r="437" spans="1:24" ht="12" customHeight="1" x14ac:dyDescent="0.25">
      <c r="A437" s="32"/>
      <c r="B437" s="550"/>
      <c r="C437" s="553"/>
      <c r="D437" s="33">
        <v>3</v>
      </c>
      <c r="E437" s="102" t="s">
        <v>74</v>
      </c>
      <c r="F437" s="1">
        <v>7</v>
      </c>
      <c r="G437" s="2">
        <v>10.294117647058822</v>
      </c>
      <c r="H437" s="35">
        <v>64</v>
      </c>
      <c r="I437" s="36">
        <v>11.111111111111111</v>
      </c>
      <c r="J437" s="35">
        <v>1053</v>
      </c>
      <c r="K437" s="36">
        <v>10.753676470588236</v>
      </c>
      <c r="L437" s="35">
        <v>3030</v>
      </c>
      <c r="M437" s="36">
        <v>10.734022955930282</v>
      </c>
      <c r="N437" s="37"/>
      <c r="O437" s="12"/>
      <c r="P437" s="40"/>
      <c r="Q437" s="41"/>
      <c r="R437" s="40"/>
      <c r="S437" s="40"/>
      <c r="T437" s="41"/>
      <c r="U437" s="40"/>
      <c r="V437" s="40"/>
      <c r="W437" s="41"/>
      <c r="X437" s="40"/>
    </row>
    <row r="438" spans="1:24" ht="12" customHeight="1" x14ac:dyDescent="0.25">
      <c r="A438" s="32"/>
      <c r="B438" s="550"/>
      <c r="C438" s="553"/>
      <c r="D438" s="33">
        <v>8</v>
      </c>
      <c r="E438" s="102" t="s">
        <v>76</v>
      </c>
      <c r="F438" s="1">
        <v>2</v>
      </c>
      <c r="G438" s="2">
        <v>2.9411764705882351</v>
      </c>
      <c r="H438" s="35">
        <v>22</v>
      </c>
      <c r="I438" s="36">
        <v>3.8194444444444446</v>
      </c>
      <c r="J438" s="35">
        <v>620</v>
      </c>
      <c r="K438" s="36">
        <v>6.3316993464052285</v>
      </c>
      <c r="L438" s="35">
        <v>1645</v>
      </c>
      <c r="M438" s="36">
        <v>5.827547116338387</v>
      </c>
      <c r="N438" s="37"/>
      <c r="O438" s="12"/>
      <c r="P438" s="40"/>
      <c r="Q438" s="41"/>
      <c r="R438" s="40"/>
      <c r="S438" s="40"/>
      <c r="T438" s="41"/>
      <c r="U438" s="40"/>
      <c r="V438" s="40"/>
      <c r="W438" s="41"/>
      <c r="X438" s="40"/>
    </row>
    <row r="439" spans="1:24" ht="12" customHeight="1" x14ac:dyDescent="0.25">
      <c r="A439" s="32"/>
      <c r="B439" s="550"/>
      <c r="C439" s="553"/>
      <c r="D439" s="33">
        <v>13</v>
      </c>
      <c r="E439" s="102" t="s">
        <v>75</v>
      </c>
      <c r="F439" s="1">
        <v>0</v>
      </c>
      <c r="G439" s="2">
        <v>0</v>
      </c>
      <c r="H439" s="35">
        <v>15</v>
      </c>
      <c r="I439" s="36">
        <v>2.604166666666667</v>
      </c>
      <c r="J439" s="35">
        <v>423</v>
      </c>
      <c r="K439" s="36">
        <v>4.3198529411764701</v>
      </c>
      <c r="L439" s="35">
        <v>1101</v>
      </c>
      <c r="M439" s="36">
        <v>3.9003825988380334</v>
      </c>
      <c r="N439" s="37"/>
      <c r="O439" s="12"/>
      <c r="P439" s="40"/>
      <c r="Q439" s="41"/>
      <c r="R439" s="40"/>
      <c r="S439" s="40"/>
      <c r="T439" s="41"/>
      <c r="U439" s="40"/>
      <c r="V439" s="40"/>
      <c r="W439" s="41"/>
      <c r="X439" s="40"/>
    </row>
    <row r="440" spans="1:24" ht="12" customHeight="1" x14ac:dyDescent="0.25">
      <c r="A440" s="32"/>
      <c r="B440" s="550"/>
      <c r="C440" s="553"/>
      <c r="D440" s="33">
        <v>18</v>
      </c>
      <c r="E440" s="102" t="s">
        <v>77</v>
      </c>
      <c r="F440" s="1">
        <v>0</v>
      </c>
      <c r="G440" s="2">
        <v>0</v>
      </c>
      <c r="H440" s="35">
        <v>10</v>
      </c>
      <c r="I440" s="36">
        <v>1.7361111111111112</v>
      </c>
      <c r="J440" s="35">
        <v>377</v>
      </c>
      <c r="K440" s="36">
        <v>3.8500816993464055</v>
      </c>
      <c r="L440" s="35">
        <v>982</v>
      </c>
      <c r="M440" s="36">
        <v>3.4788153606348309</v>
      </c>
      <c r="N440" s="37"/>
      <c r="O440" s="13">
        <v>3.0882352941176472</v>
      </c>
      <c r="P440" s="42">
        <v>3.9670138888888888</v>
      </c>
      <c r="Q440" s="43" t="s">
        <v>83</v>
      </c>
      <c r="R440" s="44">
        <v>-9.7287399111690681E-2</v>
      </c>
      <c r="S440" s="42">
        <v>10.291973039215685</v>
      </c>
      <c r="T440" s="43" t="s">
        <v>556</v>
      </c>
      <c r="U440" s="44">
        <v>-0.53700547039407154</v>
      </c>
      <c r="V440" s="42">
        <v>8.4997520192716447</v>
      </c>
      <c r="W440" s="43" t="s">
        <v>556</v>
      </c>
      <c r="X440" s="44">
        <v>-0.42823578018749603</v>
      </c>
    </row>
    <row r="441" spans="1:24" ht="12" customHeight="1" x14ac:dyDescent="0.25">
      <c r="A441" s="32"/>
      <c r="B441" s="550"/>
      <c r="C441" s="553"/>
      <c r="D441" s="33">
        <v>23</v>
      </c>
      <c r="E441" s="102" t="s">
        <v>78</v>
      </c>
      <c r="F441" s="1">
        <v>2</v>
      </c>
      <c r="G441" s="2">
        <v>2.9411764705882351</v>
      </c>
      <c r="H441" s="35">
        <v>5</v>
      </c>
      <c r="I441" s="36">
        <v>0.86805555555555558</v>
      </c>
      <c r="J441" s="35">
        <v>249</v>
      </c>
      <c r="K441" s="36">
        <v>2.5428921568627452</v>
      </c>
      <c r="L441" s="35">
        <v>607</v>
      </c>
      <c r="M441" s="36">
        <v>2.1503471730196968</v>
      </c>
      <c r="N441" s="37"/>
      <c r="O441" s="13"/>
      <c r="P441" s="42"/>
      <c r="Q441" s="43"/>
      <c r="R441" s="45"/>
      <c r="S441" s="42"/>
      <c r="T441" s="43"/>
      <c r="U441" s="45"/>
      <c r="V441" s="42"/>
      <c r="W441" s="43"/>
      <c r="X441" s="45"/>
    </row>
    <row r="442" spans="1:24" ht="12" customHeight="1" x14ac:dyDescent="0.25">
      <c r="A442" s="32"/>
      <c r="B442" s="550"/>
      <c r="C442" s="553"/>
      <c r="D442" s="33">
        <v>28</v>
      </c>
      <c r="E442" s="102" t="s">
        <v>79</v>
      </c>
      <c r="F442" s="1">
        <v>1</v>
      </c>
      <c r="G442" s="2">
        <v>1.4705882352941175</v>
      </c>
      <c r="H442" s="35">
        <v>5</v>
      </c>
      <c r="I442" s="36">
        <v>0.86805555555555558</v>
      </c>
      <c r="J442" s="35">
        <v>224</v>
      </c>
      <c r="K442" s="36">
        <v>2.2875816993464051</v>
      </c>
      <c r="L442" s="35">
        <v>515</v>
      </c>
      <c r="M442" s="36">
        <v>1.8244296443247838</v>
      </c>
      <c r="N442" s="37"/>
      <c r="O442" s="14"/>
      <c r="P442" s="45"/>
      <c r="Q442" s="46"/>
      <c r="R442" s="47"/>
      <c r="S442" s="45"/>
      <c r="T442" s="46"/>
      <c r="U442" s="45"/>
      <c r="V442" s="45"/>
      <c r="W442" s="46"/>
      <c r="X442" s="45"/>
    </row>
    <row r="443" spans="1:24" ht="12" customHeight="1" x14ac:dyDescent="0.25">
      <c r="A443" s="32"/>
      <c r="B443" s="550"/>
      <c r="C443" s="553"/>
      <c r="D443" s="33">
        <v>33</v>
      </c>
      <c r="E443" s="34" t="s">
        <v>72</v>
      </c>
      <c r="F443" s="1">
        <v>3</v>
      </c>
      <c r="G443" s="2">
        <v>4.4117647058823533</v>
      </c>
      <c r="H443" s="35">
        <v>39</v>
      </c>
      <c r="I443" s="36">
        <v>6.770833333333333</v>
      </c>
      <c r="J443" s="35">
        <v>2072</v>
      </c>
      <c r="K443" s="36">
        <v>21.16013071895425</v>
      </c>
      <c r="L443" s="35">
        <v>4767</v>
      </c>
      <c r="M443" s="36">
        <v>16.887487600963581</v>
      </c>
      <c r="N443" s="37"/>
      <c r="O443" s="14"/>
      <c r="P443" s="45"/>
      <c r="Q443" s="46"/>
      <c r="R443" s="47"/>
      <c r="S443" s="45"/>
      <c r="T443" s="46"/>
      <c r="U443" s="45"/>
      <c r="V443" s="45"/>
      <c r="W443" s="46"/>
      <c r="X443" s="45"/>
    </row>
    <row r="444" spans="1:24" ht="12" customHeight="1" x14ac:dyDescent="0.25">
      <c r="A444" s="32"/>
      <c r="B444" s="551"/>
      <c r="C444" s="554"/>
      <c r="D444" s="48"/>
      <c r="E444" s="49" t="s">
        <v>4</v>
      </c>
      <c r="F444" s="3">
        <v>68</v>
      </c>
      <c r="G444" s="4">
        <v>100</v>
      </c>
      <c r="H444" s="50">
        <v>576</v>
      </c>
      <c r="I444" s="51">
        <v>100</v>
      </c>
      <c r="J444" s="50">
        <v>9792</v>
      </c>
      <c r="K444" s="51">
        <v>100</v>
      </c>
      <c r="L444" s="50">
        <v>28228</v>
      </c>
      <c r="M444" s="51">
        <v>100</v>
      </c>
      <c r="N444" s="37"/>
      <c r="O444" s="15"/>
      <c r="P444" s="92"/>
      <c r="Q444" s="71"/>
      <c r="R444" s="92"/>
      <c r="S444" s="92"/>
      <c r="T444" s="71"/>
      <c r="U444" s="92"/>
      <c r="V444" s="92"/>
      <c r="W444" s="71"/>
      <c r="X444" s="92"/>
    </row>
    <row r="445" spans="1:24" ht="12" customHeight="1" x14ac:dyDescent="0.25">
      <c r="A445" s="32" t="s">
        <v>20</v>
      </c>
      <c r="B445" s="555" t="s">
        <v>157</v>
      </c>
      <c r="C445" s="556" t="s">
        <v>244</v>
      </c>
      <c r="D445" s="33">
        <v>0</v>
      </c>
      <c r="E445" s="106" t="s">
        <v>73</v>
      </c>
      <c r="F445" s="1">
        <v>5</v>
      </c>
      <c r="G445" s="2">
        <v>7.2463768115942031</v>
      </c>
      <c r="H445" s="35">
        <v>92</v>
      </c>
      <c r="I445" s="36">
        <v>15.889464594127805</v>
      </c>
      <c r="J445" s="35">
        <v>3495</v>
      </c>
      <c r="K445" s="36">
        <v>35.568898839812739</v>
      </c>
      <c r="L445" s="35">
        <v>7814</v>
      </c>
      <c r="M445" s="36">
        <v>27.58304211232306</v>
      </c>
      <c r="N445" s="37"/>
      <c r="O445" s="11"/>
      <c r="P445" s="38"/>
      <c r="Q445" s="39"/>
      <c r="R445" s="38"/>
      <c r="S445" s="38"/>
      <c r="T445" s="39"/>
      <c r="U445" s="38"/>
      <c r="V445" s="38"/>
      <c r="W445" s="39"/>
      <c r="X445" s="38"/>
    </row>
    <row r="446" spans="1:24" ht="12" customHeight="1" x14ac:dyDescent="0.25">
      <c r="A446" s="32"/>
      <c r="B446" s="550"/>
      <c r="C446" s="553"/>
      <c r="D446" s="33">
        <v>3</v>
      </c>
      <c r="E446" s="102" t="s">
        <v>74</v>
      </c>
      <c r="F446" s="1">
        <v>48</v>
      </c>
      <c r="G446" s="2">
        <v>69.565217391304344</v>
      </c>
      <c r="H446" s="35">
        <v>339</v>
      </c>
      <c r="I446" s="36">
        <v>58.549222797927456</v>
      </c>
      <c r="J446" s="35">
        <v>4475</v>
      </c>
      <c r="K446" s="36">
        <v>45.542438428658663</v>
      </c>
      <c r="L446" s="35">
        <v>14644</v>
      </c>
      <c r="M446" s="36">
        <v>51.692611811218178</v>
      </c>
      <c r="N446" s="37"/>
      <c r="O446" s="12"/>
      <c r="P446" s="40"/>
      <c r="Q446" s="41"/>
      <c r="R446" s="40"/>
      <c r="S446" s="40"/>
      <c r="T446" s="41"/>
      <c r="U446" s="40"/>
      <c r="V446" s="40"/>
      <c r="W446" s="41"/>
      <c r="X446" s="40"/>
    </row>
    <row r="447" spans="1:24" ht="12" customHeight="1" x14ac:dyDescent="0.25">
      <c r="A447" s="32"/>
      <c r="B447" s="550"/>
      <c r="C447" s="553"/>
      <c r="D447" s="33">
        <v>8</v>
      </c>
      <c r="E447" s="102" t="s">
        <v>76</v>
      </c>
      <c r="F447" s="1">
        <v>12</v>
      </c>
      <c r="G447" s="2">
        <v>17.391304347826086</v>
      </c>
      <c r="H447" s="35">
        <v>101</v>
      </c>
      <c r="I447" s="36">
        <v>17.443868739205527</v>
      </c>
      <c r="J447" s="35">
        <v>1188</v>
      </c>
      <c r="K447" s="36">
        <v>12.0903724811724</v>
      </c>
      <c r="L447" s="35">
        <v>3758</v>
      </c>
      <c r="M447" s="36">
        <v>13.265558261851812</v>
      </c>
      <c r="N447" s="37"/>
      <c r="O447" s="12"/>
      <c r="P447" s="40"/>
      <c r="Q447" s="41"/>
      <c r="R447" s="40"/>
      <c r="S447" s="40"/>
      <c r="T447" s="41"/>
      <c r="U447" s="40"/>
      <c r="V447" s="40"/>
      <c r="W447" s="41"/>
      <c r="X447" s="40"/>
    </row>
    <row r="448" spans="1:24" ht="12" customHeight="1" x14ac:dyDescent="0.25">
      <c r="A448" s="32"/>
      <c r="B448" s="550"/>
      <c r="C448" s="553"/>
      <c r="D448" s="33">
        <v>13</v>
      </c>
      <c r="E448" s="102" t="s">
        <v>75</v>
      </c>
      <c r="F448" s="1">
        <v>3</v>
      </c>
      <c r="G448" s="2">
        <v>4.3478260869565215</v>
      </c>
      <c r="H448" s="35">
        <v>24</v>
      </c>
      <c r="I448" s="36">
        <v>4.1450777202072544</v>
      </c>
      <c r="J448" s="35">
        <v>365</v>
      </c>
      <c r="K448" s="36">
        <v>3.7146346427844494</v>
      </c>
      <c r="L448" s="35">
        <v>1164</v>
      </c>
      <c r="M448" s="36">
        <v>4.1088637085671929</v>
      </c>
      <c r="N448" s="37"/>
      <c r="O448" s="12"/>
      <c r="P448" s="40"/>
      <c r="Q448" s="41"/>
      <c r="R448" s="40"/>
      <c r="S448" s="40"/>
      <c r="T448" s="41"/>
      <c r="U448" s="40"/>
      <c r="V448" s="40"/>
      <c r="W448" s="41"/>
      <c r="X448" s="40"/>
    </row>
    <row r="449" spans="1:24" ht="12" customHeight="1" x14ac:dyDescent="0.25">
      <c r="A449" s="32"/>
      <c r="B449" s="550"/>
      <c r="C449" s="553"/>
      <c r="D449" s="33">
        <v>18</v>
      </c>
      <c r="E449" s="102" t="s">
        <v>77</v>
      </c>
      <c r="F449" s="1">
        <v>0</v>
      </c>
      <c r="G449" s="2">
        <v>0</v>
      </c>
      <c r="H449" s="35">
        <v>11</v>
      </c>
      <c r="I449" s="36">
        <v>1.8998272884283247</v>
      </c>
      <c r="J449" s="35">
        <v>131</v>
      </c>
      <c r="K449" s="36">
        <v>1.3331976389171587</v>
      </c>
      <c r="L449" s="35">
        <v>431</v>
      </c>
      <c r="M449" s="36">
        <v>1.5214091566945533</v>
      </c>
      <c r="N449" s="37"/>
      <c r="O449" s="13">
        <v>4.3768115942028984</v>
      </c>
      <c r="P449" s="42">
        <v>4.6131260794473228</v>
      </c>
      <c r="Q449" s="43" t="s">
        <v>83</v>
      </c>
      <c r="R449" s="44">
        <v>-4.8501706713908133E-2</v>
      </c>
      <c r="S449" s="42">
        <v>3.5577040504783226</v>
      </c>
      <c r="T449" s="43" t="s">
        <v>83</v>
      </c>
      <c r="U449" s="44">
        <v>0.16584106929254308</v>
      </c>
      <c r="V449" s="42">
        <v>3.9434854742490026</v>
      </c>
      <c r="W449" s="43" t="s">
        <v>83</v>
      </c>
      <c r="X449" s="44">
        <v>8.7047858959618418E-2</v>
      </c>
    </row>
    <row r="450" spans="1:24" ht="12" customHeight="1" x14ac:dyDescent="0.25">
      <c r="A450" s="32"/>
      <c r="B450" s="550"/>
      <c r="C450" s="553"/>
      <c r="D450" s="33">
        <v>23</v>
      </c>
      <c r="E450" s="102" t="s">
        <v>78</v>
      </c>
      <c r="F450" s="1">
        <v>1</v>
      </c>
      <c r="G450" s="2">
        <v>1.4492753623188406</v>
      </c>
      <c r="H450" s="35">
        <v>4</v>
      </c>
      <c r="I450" s="36">
        <v>0.69084628670120896</v>
      </c>
      <c r="J450" s="35">
        <v>56</v>
      </c>
      <c r="K450" s="36">
        <v>0.56991654793405255</v>
      </c>
      <c r="L450" s="35">
        <v>174</v>
      </c>
      <c r="M450" s="36">
        <v>0.61421158530128139</v>
      </c>
      <c r="N450" s="37"/>
      <c r="O450" s="13"/>
      <c r="P450" s="42"/>
      <c r="Q450" s="43"/>
      <c r="R450" s="45"/>
      <c r="S450" s="42"/>
      <c r="T450" s="43"/>
      <c r="U450" s="45"/>
      <c r="V450" s="42"/>
      <c r="W450" s="43"/>
      <c r="X450" s="45"/>
    </row>
    <row r="451" spans="1:24" ht="12" customHeight="1" x14ac:dyDescent="0.25">
      <c r="A451" s="32"/>
      <c r="B451" s="550"/>
      <c r="C451" s="553"/>
      <c r="D451" s="33">
        <v>28</v>
      </c>
      <c r="E451" s="102" t="s">
        <v>79</v>
      </c>
      <c r="F451" s="1">
        <v>0</v>
      </c>
      <c r="G451" s="2">
        <v>0</v>
      </c>
      <c r="H451" s="35">
        <v>4</v>
      </c>
      <c r="I451" s="36">
        <v>0.69084628670120896</v>
      </c>
      <c r="J451" s="35">
        <v>38</v>
      </c>
      <c r="K451" s="36">
        <v>0.38672908609810708</v>
      </c>
      <c r="L451" s="35">
        <v>105</v>
      </c>
      <c r="M451" s="36">
        <v>0.37064492216456635</v>
      </c>
      <c r="N451" s="37"/>
      <c r="O451" s="14"/>
      <c r="P451" s="45"/>
      <c r="Q451" s="46"/>
      <c r="R451" s="47"/>
      <c r="S451" s="45"/>
      <c r="T451" s="46"/>
      <c r="U451" s="45"/>
      <c r="V451" s="45"/>
      <c r="W451" s="46"/>
      <c r="X451" s="45"/>
    </row>
    <row r="452" spans="1:24" ht="12" customHeight="1" x14ac:dyDescent="0.25">
      <c r="A452" s="32"/>
      <c r="B452" s="550"/>
      <c r="C452" s="553"/>
      <c r="D452" s="33">
        <v>33</v>
      </c>
      <c r="E452" s="34" t="s">
        <v>72</v>
      </c>
      <c r="F452" s="1">
        <v>0</v>
      </c>
      <c r="G452" s="2">
        <v>0</v>
      </c>
      <c r="H452" s="35">
        <v>4</v>
      </c>
      <c r="I452" s="36">
        <v>0.69084628670120896</v>
      </c>
      <c r="J452" s="35">
        <v>78</v>
      </c>
      <c r="K452" s="36">
        <v>0.79381233462243028</v>
      </c>
      <c r="L452" s="35">
        <v>239</v>
      </c>
      <c r="M452" s="36">
        <v>0.84365844187934624</v>
      </c>
      <c r="N452" s="37"/>
      <c r="O452" s="14"/>
      <c r="P452" s="45"/>
      <c r="Q452" s="46"/>
      <c r="R452" s="47"/>
      <c r="S452" s="45"/>
      <c r="T452" s="46"/>
      <c r="U452" s="45"/>
      <c r="V452" s="45"/>
      <c r="W452" s="46"/>
      <c r="X452" s="45"/>
    </row>
    <row r="453" spans="1:24" ht="12" customHeight="1" x14ac:dyDescent="0.25">
      <c r="A453" s="32"/>
      <c r="B453" s="551"/>
      <c r="C453" s="554"/>
      <c r="D453" s="48"/>
      <c r="E453" s="49" t="s">
        <v>4</v>
      </c>
      <c r="F453" s="3">
        <v>69</v>
      </c>
      <c r="G453" s="4">
        <v>100</v>
      </c>
      <c r="H453" s="50">
        <v>579</v>
      </c>
      <c r="I453" s="51">
        <v>100</v>
      </c>
      <c r="J453" s="50">
        <v>9826</v>
      </c>
      <c r="K453" s="51">
        <v>100</v>
      </c>
      <c r="L453" s="50">
        <v>28329</v>
      </c>
      <c r="M453" s="51">
        <v>100</v>
      </c>
      <c r="N453" s="37"/>
      <c r="O453" s="15"/>
      <c r="P453" s="92"/>
      <c r="Q453" s="71"/>
      <c r="R453" s="92"/>
      <c r="S453" s="92"/>
      <c r="T453" s="71"/>
      <c r="U453" s="92"/>
      <c r="V453" s="92"/>
      <c r="W453" s="71"/>
      <c r="X453" s="92"/>
    </row>
    <row r="454" spans="1:24" ht="14.1" customHeight="1" x14ac:dyDescent="0.25">
      <c r="A454" s="32"/>
      <c r="B454" s="555" t="s">
        <v>224</v>
      </c>
      <c r="C454" s="556" t="s">
        <v>297</v>
      </c>
      <c r="D454" s="33"/>
      <c r="E454" s="34"/>
      <c r="F454" s="35"/>
      <c r="G454" s="36"/>
      <c r="H454" s="35"/>
      <c r="I454" s="36"/>
      <c r="J454" s="35"/>
      <c r="K454" s="36"/>
      <c r="L454" s="35"/>
      <c r="M454" s="36"/>
      <c r="N454" s="37"/>
      <c r="O454" s="17"/>
      <c r="P454" s="38"/>
      <c r="Q454" s="39"/>
      <c r="R454" s="38"/>
      <c r="S454" s="38"/>
      <c r="T454" s="39"/>
      <c r="U454" s="38"/>
      <c r="V454" s="38"/>
      <c r="W454" s="39"/>
      <c r="X454" s="38"/>
    </row>
    <row r="455" spans="1:24" ht="14.1" customHeight="1" x14ac:dyDescent="0.25">
      <c r="A455" s="32"/>
      <c r="B455" s="550"/>
      <c r="C455" s="553"/>
      <c r="D455" s="33"/>
      <c r="E455" s="102"/>
      <c r="F455" s="35"/>
      <c r="G455" s="36"/>
      <c r="H455" s="35"/>
      <c r="I455" s="36"/>
      <c r="J455" s="35"/>
      <c r="K455" s="36"/>
      <c r="L455" s="35"/>
      <c r="M455" s="36"/>
      <c r="N455" s="37"/>
      <c r="O455" s="13">
        <v>13.942028985507246</v>
      </c>
      <c r="P455" s="42">
        <v>15.047703180212014</v>
      </c>
      <c r="Q455" s="43" t="s">
        <v>83</v>
      </c>
      <c r="R455" s="44">
        <v>-8.7645409816911116E-2</v>
      </c>
      <c r="S455" s="42">
        <v>19.79757749948676</v>
      </c>
      <c r="T455" s="43" t="s">
        <v>556</v>
      </c>
      <c r="U455" s="44">
        <v>-0.41520821969920829</v>
      </c>
      <c r="V455" s="42">
        <v>18.769726764276299</v>
      </c>
      <c r="W455" s="43" t="s">
        <v>557</v>
      </c>
      <c r="X455" s="44">
        <v>-0.34718861293249226</v>
      </c>
    </row>
    <row r="456" spans="1:24" ht="14.1" customHeight="1" x14ac:dyDescent="0.25">
      <c r="A456" s="95"/>
      <c r="B456" s="551"/>
      <c r="C456" s="554"/>
      <c r="D456" s="48"/>
      <c r="E456" s="49"/>
      <c r="F456" s="50"/>
      <c r="G456" s="51"/>
      <c r="H456" s="50"/>
      <c r="I456" s="51"/>
      <c r="J456" s="50"/>
      <c r="K456" s="51"/>
      <c r="L456" s="50"/>
      <c r="M456" s="51"/>
      <c r="N456" s="37"/>
      <c r="O456" s="15"/>
      <c r="P456" s="92"/>
      <c r="Q456" s="71"/>
      <c r="R456" s="92"/>
      <c r="S456" s="92"/>
      <c r="T456" s="71"/>
      <c r="U456" s="92"/>
      <c r="V456" s="92"/>
      <c r="W456" s="71"/>
      <c r="X456" s="92"/>
    </row>
    <row r="457" spans="1:24" s="113" customFormat="1" ht="15" customHeight="1" x14ac:dyDescent="0.25">
      <c r="A457" s="87" t="s">
        <v>158</v>
      </c>
      <c r="B457" s="88"/>
      <c r="C457" s="30"/>
      <c r="D457" s="112"/>
      <c r="E457" s="88"/>
      <c r="F457" s="88"/>
      <c r="G457" s="88"/>
      <c r="H457" s="88"/>
      <c r="I457" s="88"/>
      <c r="J457" s="88"/>
      <c r="K457" s="88"/>
      <c r="L457" s="88"/>
      <c r="M457" s="88"/>
      <c r="N457" s="31"/>
      <c r="O457" s="89"/>
      <c r="P457" s="90"/>
      <c r="Q457" s="91"/>
      <c r="R457" s="90"/>
      <c r="S457" s="90"/>
      <c r="T457" s="91"/>
      <c r="U457" s="90"/>
      <c r="V457" s="90"/>
      <c r="W457" s="91"/>
      <c r="X457" s="90"/>
    </row>
    <row r="458" spans="1:24" ht="12" customHeight="1" x14ac:dyDescent="0.25">
      <c r="A458" s="32"/>
      <c r="B458" s="555"/>
      <c r="C458" s="556" t="s">
        <v>245</v>
      </c>
      <c r="D458" s="33">
        <v>0</v>
      </c>
      <c r="E458" s="106" t="s">
        <v>73</v>
      </c>
      <c r="F458" s="1">
        <v>2</v>
      </c>
      <c r="G458" s="2">
        <v>2.8571428571428572</v>
      </c>
      <c r="H458" s="35">
        <v>19</v>
      </c>
      <c r="I458" s="36">
        <v>3.2928942807625647</v>
      </c>
      <c r="J458" s="35">
        <v>233</v>
      </c>
      <c r="K458" s="36">
        <v>2.3537731083947873</v>
      </c>
      <c r="L458" s="35">
        <v>699</v>
      </c>
      <c r="M458" s="36">
        <v>2.4523734343753287</v>
      </c>
      <c r="N458" s="37"/>
      <c r="O458" s="11"/>
      <c r="P458" s="38"/>
      <c r="Q458" s="39"/>
      <c r="R458" s="38"/>
      <c r="S458" s="38"/>
      <c r="T458" s="39"/>
      <c r="U458" s="38"/>
      <c r="V458" s="38"/>
      <c r="W458" s="39"/>
      <c r="X458" s="38"/>
    </row>
    <row r="459" spans="1:24" ht="12" customHeight="1" x14ac:dyDescent="0.25">
      <c r="A459" s="32"/>
      <c r="B459" s="550"/>
      <c r="C459" s="553"/>
      <c r="D459" s="33">
        <v>3</v>
      </c>
      <c r="E459" s="102" t="s">
        <v>74</v>
      </c>
      <c r="F459" s="1">
        <v>33</v>
      </c>
      <c r="G459" s="2">
        <v>47.142857142857139</v>
      </c>
      <c r="H459" s="35">
        <v>323</v>
      </c>
      <c r="I459" s="36">
        <v>55.97920277296361</v>
      </c>
      <c r="J459" s="35">
        <v>4961</v>
      </c>
      <c r="K459" s="36">
        <v>50.116173350843518</v>
      </c>
      <c r="L459" s="35">
        <v>14165</v>
      </c>
      <c r="M459" s="36">
        <v>49.696523172999335</v>
      </c>
      <c r="N459" s="37"/>
      <c r="O459" s="12"/>
      <c r="P459" s="40"/>
      <c r="Q459" s="41"/>
      <c r="R459" s="40"/>
      <c r="S459" s="40"/>
      <c r="T459" s="41"/>
      <c r="U459" s="40"/>
      <c r="V459" s="40"/>
      <c r="W459" s="41"/>
      <c r="X459" s="40"/>
    </row>
    <row r="460" spans="1:24" ht="12" customHeight="1" x14ac:dyDescent="0.25">
      <c r="A460" s="32"/>
      <c r="B460" s="550"/>
      <c r="C460" s="553"/>
      <c r="D460" s="33">
        <v>8</v>
      </c>
      <c r="E460" s="102" t="s">
        <v>76</v>
      </c>
      <c r="F460" s="1">
        <v>23</v>
      </c>
      <c r="G460" s="2">
        <v>32.857142857142854</v>
      </c>
      <c r="H460" s="35">
        <v>157</v>
      </c>
      <c r="I460" s="36">
        <v>27.209705372616984</v>
      </c>
      <c r="J460" s="35">
        <v>2847</v>
      </c>
      <c r="K460" s="36">
        <v>28.760480856652187</v>
      </c>
      <c r="L460" s="35">
        <v>8237</v>
      </c>
      <c r="M460" s="36">
        <v>28.898712416236886</v>
      </c>
      <c r="N460" s="37"/>
      <c r="O460" s="12"/>
      <c r="P460" s="40"/>
      <c r="Q460" s="41"/>
      <c r="R460" s="40"/>
      <c r="S460" s="40"/>
      <c r="T460" s="41"/>
      <c r="U460" s="40"/>
      <c r="V460" s="40"/>
      <c r="W460" s="41"/>
      <c r="X460" s="40"/>
    </row>
    <row r="461" spans="1:24" ht="12" customHeight="1" x14ac:dyDescent="0.25">
      <c r="A461" s="32"/>
      <c r="B461" s="550"/>
      <c r="C461" s="553"/>
      <c r="D461" s="33">
        <v>13</v>
      </c>
      <c r="E461" s="102" t="s">
        <v>75</v>
      </c>
      <c r="F461" s="1">
        <v>7</v>
      </c>
      <c r="G461" s="2">
        <v>10</v>
      </c>
      <c r="H461" s="35">
        <v>50</v>
      </c>
      <c r="I461" s="36">
        <v>8.6655112651646444</v>
      </c>
      <c r="J461" s="35">
        <v>1053</v>
      </c>
      <c r="K461" s="36">
        <v>10.637438125063138</v>
      </c>
      <c r="L461" s="35">
        <v>3078</v>
      </c>
      <c r="M461" s="36">
        <v>10.798863277549732</v>
      </c>
      <c r="N461" s="37"/>
      <c r="O461" s="12"/>
      <c r="P461" s="40"/>
      <c r="Q461" s="41"/>
      <c r="R461" s="40"/>
      <c r="S461" s="40"/>
      <c r="T461" s="41"/>
      <c r="U461" s="40"/>
      <c r="V461" s="40"/>
      <c r="W461" s="41"/>
      <c r="X461" s="40"/>
    </row>
    <row r="462" spans="1:24" ht="12" customHeight="1" x14ac:dyDescent="0.25">
      <c r="A462" s="32"/>
      <c r="B462" s="550"/>
      <c r="C462" s="553"/>
      <c r="D462" s="33">
        <v>18</v>
      </c>
      <c r="E462" s="102" t="s">
        <v>77</v>
      </c>
      <c r="F462" s="1">
        <v>4</v>
      </c>
      <c r="G462" s="2">
        <v>5.7142857142857144</v>
      </c>
      <c r="H462" s="35">
        <v>13</v>
      </c>
      <c r="I462" s="36">
        <v>2.2530329289428077</v>
      </c>
      <c r="J462" s="35">
        <v>504</v>
      </c>
      <c r="K462" s="36">
        <v>5.0914233760985956</v>
      </c>
      <c r="L462" s="35">
        <v>1415</v>
      </c>
      <c r="M462" s="36">
        <v>4.9643897133635058</v>
      </c>
      <c r="N462" s="37"/>
      <c r="O462" s="13">
        <v>6.8428571428571425</v>
      </c>
      <c r="P462" s="42">
        <v>6.1074523396880416</v>
      </c>
      <c r="Q462" s="43" t="s">
        <v>83</v>
      </c>
      <c r="R462" s="44">
        <v>0.13975987395338904</v>
      </c>
      <c r="S462" s="42">
        <v>6.9085766239014044</v>
      </c>
      <c r="T462" s="43" t="s">
        <v>83</v>
      </c>
      <c r="U462" s="44">
        <v>-1.1714756420352699E-2</v>
      </c>
      <c r="V462" s="42">
        <v>6.9496895063677506</v>
      </c>
      <c r="W462" s="43" t="s">
        <v>83</v>
      </c>
      <c r="X462" s="44">
        <v>-1.883962645394148E-2</v>
      </c>
    </row>
    <row r="463" spans="1:24" ht="12" customHeight="1" x14ac:dyDescent="0.25">
      <c r="A463" s="32"/>
      <c r="B463" s="550"/>
      <c r="C463" s="553"/>
      <c r="D463" s="33">
        <v>23</v>
      </c>
      <c r="E463" s="102" t="s">
        <v>78</v>
      </c>
      <c r="F463" s="1">
        <v>0</v>
      </c>
      <c r="G463" s="2">
        <v>0</v>
      </c>
      <c r="H463" s="35">
        <v>5</v>
      </c>
      <c r="I463" s="36">
        <v>0.86655112651646449</v>
      </c>
      <c r="J463" s="35">
        <v>161</v>
      </c>
      <c r="K463" s="36">
        <v>1.6264269118092738</v>
      </c>
      <c r="L463" s="35">
        <v>460</v>
      </c>
      <c r="M463" s="36">
        <v>1.613865207171175</v>
      </c>
      <c r="N463" s="37"/>
      <c r="O463" s="13"/>
      <c r="P463" s="42"/>
      <c r="Q463" s="43"/>
      <c r="R463" s="45"/>
      <c r="S463" s="42"/>
      <c r="T463" s="43"/>
      <c r="U463" s="45"/>
      <c r="V463" s="42"/>
      <c r="W463" s="43"/>
      <c r="X463" s="45"/>
    </row>
    <row r="464" spans="1:24" ht="12" customHeight="1" x14ac:dyDescent="0.25">
      <c r="A464" s="32"/>
      <c r="B464" s="550"/>
      <c r="C464" s="553"/>
      <c r="D464" s="33">
        <v>28</v>
      </c>
      <c r="E464" s="102" t="s">
        <v>79</v>
      </c>
      <c r="F464" s="1">
        <v>0</v>
      </c>
      <c r="G464" s="2">
        <v>0</v>
      </c>
      <c r="H464" s="35">
        <v>6</v>
      </c>
      <c r="I464" s="36">
        <v>1.0398613518197575</v>
      </c>
      <c r="J464" s="35">
        <v>71</v>
      </c>
      <c r="K464" s="36">
        <v>0.71724416607738162</v>
      </c>
      <c r="L464" s="35">
        <v>237</v>
      </c>
      <c r="M464" s="36">
        <v>0.83149142195558368</v>
      </c>
      <c r="N464" s="37"/>
      <c r="O464" s="14"/>
      <c r="P464" s="45"/>
      <c r="Q464" s="46"/>
      <c r="R464" s="47"/>
      <c r="S464" s="45"/>
      <c r="T464" s="46"/>
      <c r="U464" s="45"/>
      <c r="V464" s="45"/>
      <c r="W464" s="46"/>
      <c r="X464" s="45"/>
    </row>
    <row r="465" spans="1:24" ht="12" customHeight="1" x14ac:dyDescent="0.25">
      <c r="A465" s="32"/>
      <c r="B465" s="550"/>
      <c r="C465" s="553"/>
      <c r="D465" s="33">
        <v>33</v>
      </c>
      <c r="E465" s="34" t="s">
        <v>72</v>
      </c>
      <c r="F465" s="1">
        <v>1</v>
      </c>
      <c r="G465" s="2">
        <v>1.4285714285714286</v>
      </c>
      <c r="H465" s="35">
        <v>4</v>
      </c>
      <c r="I465" s="36">
        <v>0.6932409012131715</v>
      </c>
      <c r="J465" s="35">
        <v>69</v>
      </c>
      <c r="K465" s="36">
        <v>0.69704010506111724</v>
      </c>
      <c r="L465" s="35">
        <v>212</v>
      </c>
      <c r="M465" s="36">
        <v>0.74378135634845455</v>
      </c>
      <c r="N465" s="37"/>
      <c r="O465" s="14"/>
      <c r="P465" s="45"/>
      <c r="Q465" s="46"/>
      <c r="R465" s="47"/>
      <c r="S465" s="45"/>
      <c r="T465" s="46"/>
      <c r="U465" s="45"/>
      <c r="V465" s="45"/>
      <c r="W465" s="46"/>
      <c r="X465" s="45"/>
    </row>
    <row r="466" spans="1:24" ht="12" customHeight="1" x14ac:dyDescent="0.25">
      <c r="A466" s="95"/>
      <c r="B466" s="551"/>
      <c r="C466" s="554"/>
      <c r="D466" s="48"/>
      <c r="E466" s="49" t="s">
        <v>4</v>
      </c>
      <c r="F466" s="3">
        <v>70</v>
      </c>
      <c r="G466" s="4">
        <v>100</v>
      </c>
      <c r="H466" s="50">
        <v>577</v>
      </c>
      <c r="I466" s="51">
        <v>100</v>
      </c>
      <c r="J466" s="50">
        <v>9899</v>
      </c>
      <c r="K466" s="51">
        <v>100</v>
      </c>
      <c r="L466" s="50">
        <v>28503</v>
      </c>
      <c r="M466" s="51">
        <v>100</v>
      </c>
      <c r="N466" s="37"/>
      <c r="O466" s="15"/>
      <c r="P466" s="92"/>
      <c r="Q466" s="71"/>
      <c r="R466" s="92"/>
      <c r="S466" s="92"/>
      <c r="T466" s="71"/>
      <c r="U466" s="92"/>
      <c r="V466" s="92"/>
      <c r="W466" s="71"/>
      <c r="X466" s="92"/>
    </row>
    <row r="467" spans="1:24" s="113" customFormat="1" ht="15" customHeight="1" x14ac:dyDescent="0.25">
      <c r="A467" s="87" t="s">
        <v>159</v>
      </c>
      <c r="B467" s="88"/>
      <c r="C467" s="30"/>
      <c r="D467" s="112"/>
      <c r="E467" s="88"/>
      <c r="F467" s="88"/>
      <c r="G467" s="88"/>
      <c r="H467" s="88"/>
      <c r="I467" s="88"/>
      <c r="J467" s="88"/>
      <c r="K467" s="88"/>
      <c r="L467" s="88"/>
      <c r="M467" s="88"/>
      <c r="N467" s="31"/>
      <c r="O467" s="89"/>
      <c r="P467" s="90"/>
      <c r="Q467" s="91"/>
      <c r="R467" s="90"/>
      <c r="S467" s="90"/>
      <c r="T467" s="91"/>
      <c r="U467" s="90"/>
      <c r="V467" s="90"/>
      <c r="W467" s="91"/>
      <c r="X467" s="90"/>
    </row>
    <row r="468" spans="1:24" ht="12" customHeight="1" x14ac:dyDescent="0.25">
      <c r="A468" s="32" t="s">
        <v>0</v>
      </c>
      <c r="B468" s="555" t="s">
        <v>161</v>
      </c>
      <c r="C468" s="556" t="s">
        <v>171</v>
      </c>
      <c r="D468" s="33">
        <v>1</v>
      </c>
      <c r="E468" s="34" t="s">
        <v>41</v>
      </c>
      <c r="F468" s="1">
        <v>1</v>
      </c>
      <c r="G468" s="2">
        <v>1.4492753623188406</v>
      </c>
      <c r="H468" s="35">
        <v>39</v>
      </c>
      <c r="I468" s="36">
        <v>6.7474048442906582</v>
      </c>
      <c r="J468" s="35">
        <v>432</v>
      </c>
      <c r="K468" s="36">
        <v>4.3693739253565287</v>
      </c>
      <c r="L468" s="35">
        <v>1383</v>
      </c>
      <c r="M468" s="36">
        <v>4.8533127456485126</v>
      </c>
      <c r="N468" s="37"/>
      <c r="O468" s="11"/>
      <c r="P468" s="38"/>
      <c r="Q468" s="39"/>
      <c r="R468" s="38"/>
      <c r="S468" s="38"/>
      <c r="T468" s="39"/>
      <c r="U468" s="38"/>
      <c r="V468" s="38"/>
      <c r="W468" s="39"/>
      <c r="X468" s="38"/>
    </row>
    <row r="469" spans="1:24" ht="12" customHeight="1" x14ac:dyDescent="0.25">
      <c r="A469" s="32"/>
      <c r="B469" s="550"/>
      <c r="C469" s="553"/>
      <c r="D469" s="33">
        <v>2</v>
      </c>
      <c r="E469" s="34" t="s">
        <v>42</v>
      </c>
      <c r="F469" s="1">
        <v>15</v>
      </c>
      <c r="G469" s="2">
        <v>21.739130434782609</v>
      </c>
      <c r="H469" s="35">
        <v>138</v>
      </c>
      <c r="I469" s="36">
        <v>23.875432525951556</v>
      </c>
      <c r="J469" s="35">
        <v>1809</v>
      </c>
      <c r="K469" s="36">
        <v>18.296753312430464</v>
      </c>
      <c r="L469" s="35">
        <v>5460</v>
      </c>
      <c r="M469" s="36">
        <v>19.160583941605839</v>
      </c>
      <c r="N469" s="37"/>
      <c r="O469" s="12"/>
      <c r="P469" s="40"/>
      <c r="Q469" s="41"/>
      <c r="R469" s="40"/>
      <c r="S469" s="40"/>
      <c r="T469" s="41"/>
      <c r="U469" s="40"/>
      <c r="V469" s="40"/>
      <c r="W469" s="41"/>
      <c r="X469" s="40"/>
    </row>
    <row r="470" spans="1:24" ht="12" customHeight="1" x14ac:dyDescent="0.25">
      <c r="A470" s="32"/>
      <c r="B470" s="550"/>
      <c r="C470" s="553"/>
      <c r="D470" s="33">
        <v>3</v>
      </c>
      <c r="E470" s="34" t="s">
        <v>43</v>
      </c>
      <c r="F470" s="1">
        <v>30</v>
      </c>
      <c r="G470" s="2">
        <v>43.478260869565219</v>
      </c>
      <c r="H470" s="35">
        <v>222</v>
      </c>
      <c r="I470" s="36">
        <v>38.408304498269899</v>
      </c>
      <c r="J470" s="35">
        <v>3718</v>
      </c>
      <c r="K470" s="36">
        <v>37.604935774249014</v>
      </c>
      <c r="L470" s="35">
        <v>10807</v>
      </c>
      <c r="M470" s="36">
        <v>37.924620999438517</v>
      </c>
      <c r="N470" s="37"/>
      <c r="O470" s="13">
        <v>3.0869565217391304</v>
      </c>
      <c r="P470" s="42">
        <v>2.9359861591695502</v>
      </c>
      <c r="Q470" s="43" t="s">
        <v>83</v>
      </c>
      <c r="R470" s="44">
        <v>0.16942989187792884</v>
      </c>
      <c r="S470" s="42">
        <v>3.1269343582482048</v>
      </c>
      <c r="T470" s="43" t="s">
        <v>83</v>
      </c>
      <c r="U470" s="44">
        <v>-4.6532661647898696E-2</v>
      </c>
      <c r="V470" s="42">
        <v>3.0919427288040429</v>
      </c>
      <c r="W470" s="43" t="s">
        <v>83</v>
      </c>
      <c r="X470" s="44">
        <v>-5.7287221313993596E-3</v>
      </c>
    </row>
    <row r="471" spans="1:24" ht="12" customHeight="1" x14ac:dyDescent="0.25">
      <c r="A471" s="32"/>
      <c r="B471" s="550"/>
      <c r="C471" s="553"/>
      <c r="D471" s="33">
        <v>4</v>
      </c>
      <c r="E471" s="34" t="s">
        <v>56</v>
      </c>
      <c r="F471" s="1">
        <v>23</v>
      </c>
      <c r="G471" s="2">
        <v>33.333333333333329</v>
      </c>
      <c r="H471" s="35">
        <v>179</v>
      </c>
      <c r="I471" s="36">
        <v>30.968858131487892</v>
      </c>
      <c r="J471" s="35">
        <v>3928</v>
      </c>
      <c r="K471" s="36">
        <v>39.728936987963991</v>
      </c>
      <c r="L471" s="35">
        <v>10846</v>
      </c>
      <c r="M471" s="36">
        <v>38.061482313307131</v>
      </c>
      <c r="N471" s="37"/>
      <c r="O471" s="14"/>
      <c r="P471" s="45"/>
      <c r="Q471" s="46"/>
      <c r="R471" s="47"/>
      <c r="S471" s="45"/>
      <c r="T471" s="46"/>
      <c r="U471" s="45"/>
      <c r="V471" s="45"/>
      <c r="W471" s="46"/>
      <c r="X471" s="45"/>
    </row>
    <row r="472" spans="1:24" ht="12" customHeight="1" x14ac:dyDescent="0.25">
      <c r="A472" s="32"/>
      <c r="B472" s="551"/>
      <c r="C472" s="554"/>
      <c r="D472" s="48"/>
      <c r="E472" s="49" t="s">
        <v>4</v>
      </c>
      <c r="F472" s="3">
        <v>69</v>
      </c>
      <c r="G472" s="4">
        <v>100</v>
      </c>
      <c r="H472" s="50">
        <v>578</v>
      </c>
      <c r="I472" s="51">
        <v>100</v>
      </c>
      <c r="J472" s="50">
        <v>9887</v>
      </c>
      <c r="K472" s="51">
        <v>100</v>
      </c>
      <c r="L472" s="50">
        <v>28496</v>
      </c>
      <c r="M472" s="51">
        <v>100</v>
      </c>
      <c r="N472" s="37"/>
      <c r="O472" s="15"/>
      <c r="P472" s="92"/>
      <c r="Q472" s="71"/>
      <c r="R472" s="92"/>
      <c r="S472" s="92"/>
      <c r="T472" s="71"/>
      <c r="U472" s="92"/>
      <c r="V472" s="92"/>
      <c r="W472" s="71"/>
      <c r="X472" s="92"/>
    </row>
    <row r="473" spans="1:24" ht="12" customHeight="1" x14ac:dyDescent="0.25">
      <c r="A473" s="32" t="s">
        <v>5</v>
      </c>
      <c r="B473" s="555" t="s">
        <v>162</v>
      </c>
      <c r="C473" s="556" t="s">
        <v>172</v>
      </c>
      <c r="D473" s="33">
        <v>1</v>
      </c>
      <c r="E473" s="34" t="s">
        <v>41</v>
      </c>
      <c r="F473" s="1">
        <v>1</v>
      </c>
      <c r="G473" s="2">
        <v>1.4705882352941175</v>
      </c>
      <c r="H473" s="35">
        <v>34</v>
      </c>
      <c r="I473" s="36">
        <v>5.8925476603119584</v>
      </c>
      <c r="J473" s="35">
        <v>825</v>
      </c>
      <c r="K473" s="36">
        <v>8.3781862496191746</v>
      </c>
      <c r="L473" s="35">
        <v>2088</v>
      </c>
      <c r="M473" s="36">
        <v>7.3510773130544997</v>
      </c>
      <c r="N473" s="37"/>
      <c r="O473" s="11"/>
      <c r="P473" s="38"/>
      <c r="Q473" s="39"/>
      <c r="R473" s="38"/>
      <c r="S473" s="38"/>
      <c r="T473" s="39"/>
      <c r="U473" s="38"/>
      <c r="V473" s="38"/>
      <c r="W473" s="39"/>
      <c r="X473" s="38"/>
    </row>
    <row r="474" spans="1:24" ht="12" customHeight="1" x14ac:dyDescent="0.25">
      <c r="A474" s="32"/>
      <c r="B474" s="550"/>
      <c r="C474" s="553"/>
      <c r="D474" s="33">
        <v>2</v>
      </c>
      <c r="E474" s="34" t="s">
        <v>42</v>
      </c>
      <c r="F474" s="1">
        <v>9</v>
      </c>
      <c r="G474" s="2">
        <v>13.23529411764706</v>
      </c>
      <c r="H474" s="35">
        <v>129</v>
      </c>
      <c r="I474" s="36">
        <v>22.357019064124785</v>
      </c>
      <c r="J474" s="35">
        <v>2051</v>
      </c>
      <c r="K474" s="36">
        <v>20.82867878541688</v>
      </c>
      <c r="L474" s="35">
        <v>5806</v>
      </c>
      <c r="M474" s="36">
        <v>20.440782988311508</v>
      </c>
      <c r="N474" s="37"/>
      <c r="O474" s="12"/>
      <c r="P474" s="40"/>
      <c r="Q474" s="41"/>
      <c r="R474" s="40"/>
      <c r="S474" s="40"/>
      <c r="T474" s="41"/>
      <c r="U474" s="40"/>
      <c r="V474" s="40"/>
      <c r="W474" s="41"/>
      <c r="X474" s="40"/>
    </row>
    <row r="475" spans="1:24" ht="12" customHeight="1" x14ac:dyDescent="0.25">
      <c r="A475" s="32"/>
      <c r="B475" s="550"/>
      <c r="C475" s="553"/>
      <c r="D475" s="33">
        <v>3</v>
      </c>
      <c r="E475" s="34" t="s">
        <v>43</v>
      </c>
      <c r="F475" s="1">
        <v>30</v>
      </c>
      <c r="G475" s="2">
        <v>44.117647058823529</v>
      </c>
      <c r="H475" s="35">
        <v>220</v>
      </c>
      <c r="I475" s="36">
        <v>38.128249566724435</v>
      </c>
      <c r="J475" s="35">
        <v>3497</v>
      </c>
      <c r="K475" s="36">
        <v>35.513354321113027</v>
      </c>
      <c r="L475" s="35">
        <v>10281</v>
      </c>
      <c r="M475" s="36">
        <v>36.195606252640474</v>
      </c>
      <c r="N475" s="37"/>
      <c r="O475" s="13">
        <v>3.25</v>
      </c>
      <c r="P475" s="42">
        <v>2.9948006932409013</v>
      </c>
      <c r="Q475" s="43" t="s">
        <v>555</v>
      </c>
      <c r="R475" s="44">
        <v>0.2906433881260031</v>
      </c>
      <c r="S475" s="42">
        <v>2.976947293591957</v>
      </c>
      <c r="T475" s="43" t="s">
        <v>555</v>
      </c>
      <c r="U475" s="44">
        <v>0.28888005452860621</v>
      </c>
      <c r="V475" s="42">
        <v>3.0086959583157302</v>
      </c>
      <c r="W475" s="43" t="s">
        <v>555</v>
      </c>
      <c r="X475" s="44">
        <v>0.26053810750412232</v>
      </c>
    </row>
    <row r="476" spans="1:24" ht="12" customHeight="1" x14ac:dyDescent="0.25">
      <c r="A476" s="32"/>
      <c r="B476" s="550"/>
      <c r="C476" s="553"/>
      <c r="D476" s="33">
        <v>4</v>
      </c>
      <c r="E476" s="34" t="s">
        <v>56</v>
      </c>
      <c r="F476" s="1">
        <v>28</v>
      </c>
      <c r="G476" s="2">
        <v>41.17647058823529</v>
      </c>
      <c r="H476" s="35">
        <v>194</v>
      </c>
      <c r="I476" s="36">
        <v>33.622183708838818</v>
      </c>
      <c r="J476" s="35">
        <v>3474</v>
      </c>
      <c r="K476" s="36">
        <v>35.27978064385092</v>
      </c>
      <c r="L476" s="35">
        <v>10229</v>
      </c>
      <c r="M476" s="36">
        <v>36.012533445993519</v>
      </c>
      <c r="N476" s="37"/>
      <c r="O476" s="14"/>
      <c r="P476" s="45"/>
      <c r="Q476" s="46"/>
      <c r="R476" s="47"/>
      <c r="S476" s="45"/>
      <c r="T476" s="46"/>
      <c r="U476" s="45"/>
      <c r="V476" s="45"/>
      <c r="W476" s="46"/>
      <c r="X476" s="45"/>
    </row>
    <row r="477" spans="1:24" ht="12" customHeight="1" x14ac:dyDescent="0.25">
      <c r="A477" s="32"/>
      <c r="B477" s="551"/>
      <c r="C477" s="554"/>
      <c r="D477" s="48"/>
      <c r="E477" s="49" t="s">
        <v>4</v>
      </c>
      <c r="F477" s="3">
        <v>68</v>
      </c>
      <c r="G477" s="4">
        <v>100</v>
      </c>
      <c r="H477" s="50">
        <v>577</v>
      </c>
      <c r="I477" s="51">
        <v>100</v>
      </c>
      <c r="J477" s="50">
        <v>9847</v>
      </c>
      <c r="K477" s="51">
        <v>100</v>
      </c>
      <c r="L477" s="50">
        <v>28404</v>
      </c>
      <c r="M477" s="51">
        <v>100</v>
      </c>
      <c r="N477" s="37"/>
      <c r="O477" s="15"/>
      <c r="P477" s="92"/>
      <c r="Q477" s="71"/>
      <c r="R477" s="92"/>
      <c r="S477" s="92"/>
      <c r="T477" s="71"/>
      <c r="U477" s="92"/>
      <c r="V477" s="92"/>
      <c r="W477" s="71"/>
      <c r="X477" s="92"/>
    </row>
    <row r="478" spans="1:24" ht="12" customHeight="1" x14ac:dyDescent="0.25">
      <c r="A478" s="32" t="s">
        <v>15</v>
      </c>
      <c r="B478" s="555" t="s">
        <v>163</v>
      </c>
      <c r="C478" s="556" t="s">
        <v>173</v>
      </c>
      <c r="D478" s="33">
        <v>1</v>
      </c>
      <c r="E478" s="34" t="s">
        <v>41</v>
      </c>
      <c r="F478" s="1">
        <v>0</v>
      </c>
      <c r="G478" s="2">
        <v>0</v>
      </c>
      <c r="H478" s="35">
        <v>18</v>
      </c>
      <c r="I478" s="36">
        <v>3.1358885017421603</v>
      </c>
      <c r="J478" s="35">
        <v>207</v>
      </c>
      <c r="K478" s="36">
        <v>2.1004566210045663</v>
      </c>
      <c r="L478" s="35">
        <v>634</v>
      </c>
      <c r="M478" s="36">
        <v>2.2323157635294533</v>
      </c>
      <c r="N478" s="37"/>
      <c r="O478" s="11"/>
      <c r="P478" s="38"/>
      <c r="Q478" s="39"/>
      <c r="R478" s="38"/>
      <c r="S478" s="38"/>
      <c r="T478" s="39"/>
      <c r="U478" s="38"/>
      <c r="V478" s="38"/>
      <c r="W478" s="39"/>
      <c r="X478" s="38"/>
    </row>
    <row r="479" spans="1:24" ht="12" customHeight="1" x14ac:dyDescent="0.25">
      <c r="A479" s="32"/>
      <c r="B479" s="550"/>
      <c r="C479" s="553"/>
      <c r="D479" s="33">
        <v>2</v>
      </c>
      <c r="E479" s="34" t="s">
        <v>42</v>
      </c>
      <c r="F479" s="1">
        <v>9</v>
      </c>
      <c r="G479" s="2">
        <v>13.043478260869565</v>
      </c>
      <c r="H479" s="35">
        <v>94</v>
      </c>
      <c r="I479" s="36">
        <v>16.376306620209057</v>
      </c>
      <c r="J479" s="35">
        <v>1300</v>
      </c>
      <c r="K479" s="36">
        <v>13.191273465246066</v>
      </c>
      <c r="L479" s="35">
        <v>3737</v>
      </c>
      <c r="M479" s="36">
        <v>13.157987394810041</v>
      </c>
      <c r="N479" s="37"/>
      <c r="O479" s="12"/>
      <c r="P479" s="40"/>
      <c r="Q479" s="41"/>
      <c r="R479" s="40"/>
      <c r="S479" s="40"/>
      <c r="T479" s="41"/>
      <c r="U479" s="40"/>
      <c r="V479" s="40"/>
      <c r="W479" s="41"/>
      <c r="X479" s="40"/>
    </row>
    <row r="480" spans="1:24" ht="12" customHeight="1" x14ac:dyDescent="0.25">
      <c r="A480" s="32"/>
      <c r="B480" s="550"/>
      <c r="C480" s="553"/>
      <c r="D480" s="33">
        <v>3</v>
      </c>
      <c r="E480" s="34" t="s">
        <v>43</v>
      </c>
      <c r="F480" s="1">
        <v>28</v>
      </c>
      <c r="G480" s="2">
        <v>40.579710144927539</v>
      </c>
      <c r="H480" s="35">
        <v>220</v>
      </c>
      <c r="I480" s="36">
        <v>38.327526132404181</v>
      </c>
      <c r="J480" s="35">
        <v>3747</v>
      </c>
      <c r="K480" s="36">
        <v>38.021308980213092</v>
      </c>
      <c r="L480" s="35">
        <v>10803</v>
      </c>
      <c r="M480" s="36">
        <v>38.037393049540505</v>
      </c>
      <c r="N480" s="37"/>
      <c r="O480" s="13">
        <v>3.3333333333333335</v>
      </c>
      <c r="P480" s="42">
        <v>3.1951219512195124</v>
      </c>
      <c r="Q480" s="43" t="s">
        <v>83</v>
      </c>
      <c r="R480" s="44">
        <v>0.17085093638164145</v>
      </c>
      <c r="S480" s="42">
        <v>3.2929477422628106</v>
      </c>
      <c r="T480" s="43" t="s">
        <v>83</v>
      </c>
      <c r="U480" s="44">
        <v>5.2298616437012488E-2</v>
      </c>
      <c r="V480" s="42">
        <v>3.2894968487025107</v>
      </c>
      <c r="W480" s="43" t="s">
        <v>83</v>
      </c>
      <c r="X480" s="44">
        <v>5.6473279922029038E-2</v>
      </c>
    </row>
    <row r="481" spans="1:24" ht="12" customHeight="1" x14ac:dyDescent="0.25">
      <c r="A481" s="32"/>
      <c r="B481" s="550"/>
      <c r="C481" s="553"/>
      <c r="D481" s="33">
        <v>4</v>
      </c>
      <c r="E481" s="34" t="s">
        <v>56</v>
      </c>
      <c r="F481" s="1">
        <v>32</v>
      </c>
      <c r="G481" s="2">
        <v>46.376811594202898</v>
      </c>
      <c r="H481" s="35">
        <v>242</v>
      </c>
      <c r="I481" s="36">
        <v>42.160278745644597</v>
      </c>
      <c r="J481" s="35">
        <v>4601</v>
      </c>
      <c r="K481" s="36">
        <v>46.686960933536277</v>
      </c>
      <c r="L481" s="35">
        <v>13227</v>
      </c>
      <c r="M481" s="36">
        <v>46.572303792119996</v>
      </c>
      <c r="N481" s="37"/>
      <c r="O481" s="14"/>
      <c r="P481" s="45"/>
      <c r="Q481" s="46"/>
      <c r="R481" s="47"/>
      <c r="S481" s="45"/>
      <c r="T481" s="46"/>
      <c r="U481" s="45"/>
      <c r="V481" s="45"/>
      <c r="W481" s="46"/>
      <c r="X481" s="45"/>
    </row>
    <row r="482" spans="1:24" ht="12" customHeight="1" x14ac:dyDescent="0.25">
      <c r="A482" s="32"/>
      <c r="B482" s="551"/>
      <c r="C482" s="554"/>
      <c r="D482" s="48"/>
      <c r="E482" s="49" t="s">
        <v>4</v>
      </c>
      <c r="F482" s="3">
        <v>69</v>
      </c>
      <c r="G482" s="4">
        <v>100</v>
      </c>
      <c r="H482" s="50">
        <v>574</v>
      </c>
      <c r="I482" s="51">
        <v>100</v>
      </c>
      <c r="J482" s="50">
        <v>9855</v>
      </c>
      <c r="K482" s="51">
        <v>100</v>
      </c>
      <c r="L482" s="50">
        <v>28401</v>
      </c>
      <c r="M482" s="51">
        <v>100</v>
      </c>
      <c r="N482" s="37"/>
      <c r="O482" s="15"/>
      <c r="P482" s="92"/>
      <c r="Q482" s="71"/>
      <c r="R482" s="92"/>
      <c r="S482" s="92"/>
      <c r="T482" s="71"/>
      <c r="U482" s="92"/>
      <c r="V482" s="92"/>
      <c r="W482" s="71"/>
      <c r="X482" s="92"/>
    </row>
    <row r="483" spans="1:24" ht="12" customHeight="1" x14ac:dyDescent="0.25">
      <c r="A483" s="32" t="s">
        <v>16</v>
      </c>
      <c r="B483" s="549" t="s">
        <v>164</v>
      </c>
      <c r="C483" s="552" t="s">
        <v>174</v>
      </c>
      <c r="D483" s="72">
        <v>1</v>
      </c>
      <c r="E483" s="73" t="s">
        <v>41</v>
      </c>
      <c r="F483" s="7">
        <v>0</v>
      </c>
      <c r="G483" s="8">
        <v>0</v>
      </c>
      <c r="H483" s="74">
        <v>33</v>
      </c>
      <c r="I483" s="75">
        <v>5.7391304347826084</v>
      </c>
      <c r="J483" s="74">
        <v>541</v>
      </c>
      <c r="K483" s="75">
        <v>5.501881419709143</v>
      </c>
      <c r="L483" s="74">
        <v>1345</v>
      </c>
      <c r="M483" s="75">
        <v>4.7424279820880786</v>
      </c>
      <c r="N483" s="37"/>
      <c r="O483" s="25"/>
      <c r="P483" s="93"/>
      <c r="Q483" s="94"/>
      <c r="R483" s="93"/>
      <c r="S483" s="93"/>
      <c r="T483" s="94"/>
      <c r="U483" s="93"/>
      <c r="V483" s="93"/>
      <c r="W483" s="94"/>
      <c r="X483" s="93"/>
    </row>
    <row r="484" spans="1:24" ht="12" customHeight="1" x14ac:dyDescent="0.25">
      <c r="A484" s="32"/>
      <c r="B484" s="550"/>
      <c r="C484" s="553"/>
      <c r="D484" s="33">
        <v>2</v>
      </c>
      <c r="E484" s="34" t="s">
        <v>42</v>
      </c>
      <c r="F484" s="1">
        <v>13</v>
      </c>
      <c r="G484" s="2">
        <v>18.840579710144929</v>
      </c>
      <c r="H484" s="35">
        <v>114</v>
      </c>
      <c r="I484" s="36">
        <v>19.826086956521738</v>
      </c>
      <c r="J484" s="35">
        <v>2091</v>
      </c>
      <c r="K484" s="36">
        <v>21.265127631445132</v>
      </c>
      <c r="L484" s="35">
        <v>5780</v>
      </c>
      <c r="M484" s="36">
        <v>20.380099432319028</v>
      </c>
      <c r="N484" s="37"/>
      <c r="O484" s="12"/>
      <c r="P484" s="40"/>
      <c r="Q484" s="41"/>
      <c r="R484" s="40"/>
      <c r="S484" s="40"/>
      <c r="T484" s="41"/>
      <c r="U484" s="40"/>
      <c r="V484" s="40"/>
      <c r="W484" s="41"/>
      <c r="X484" s="40"/>
    </row>
    <row r="485" spans="1:24" ht="12" customHeight="1" x14ac:dyDescent="0.25">
      <c r="A485" s="32"/>
      <c r="B485" s="550"/>
      <c r="C485" s="553"/>
      <c r="D485" s="33">
        <v>3</v>
      </c>
      <c r="E485" s="34" t="s">
        <v>43</v>
      </c>
      <c r="F485" s="1">
        <v>36</v>
      </c>
      <c r="G485" s="2">
        <v>52.173913043478258</v>
      </c>
      <c r="H485" s="35">
        <v>210</v>
      </c>
      <c r="I485" s="36">
        <v>36.521739130434781</v>
      </c>
      <c r="J485" s="35">
        <v>3674</v>
      </c>
      <c r="K485" s="36">
        <v>37.363978439947118</v>
      </c>
      <c r="L485" s="35">
        <v>10595</v>
      </c>
      <c r="M485" s="36">
        <v>37.357639011318362</v>
      </c>
      <c r="N485" s="37"/>
      <c r="O485" s="13">
        <v>3.1014492753623188</v>
      </c>
      <c r="P485" s="42">
        <v>3.066086956521739</v>
      </c>
      <c r="Q485" s="43" t="s">
        <v>83</v>
      </c>
      <c r="R485" s="44">
        <v>4.0322006872056886E-2</v>
      </c>
      <c r="S485" s="42">
        <v>3.0360012203803519</v>
      </c>
      <c r="T485" s="43" t="s">
        <v>83</v>
      </c>
      <c r="U485" s="44">
        <v>7.3726568556650107E-2</v>
      </c>
      <c r="V485" s="42">
        <v>3.0765487817777935</v>
      </c>
      <c r="W485" s="43" t="s">
        <v>83</v>
      </c>
      <c r="X485" s="44">
        <v>2.8522046977666984E-2</v>
      </c>
    </row>
    <row r="486" spans="1:24" ht="12" customHeight="1" x14ac:dyDescent="0.25">
      <c r="A486" s="32"/>
      <c r="B486" s="550"/>
      <c r="C486" s="553"/>
      <c r="D486" s="33">
        <v>4</v>
      </c>
      <c r="E486" s="34" t="s">
        <v>56</v>
      </c>
      <c r="F486" s="1">
        <v>20</v>
      </c>
      <c r="G486" s="2">
        <v>28.985507246376812</v>
      </c>
      <c r="H486" s="35">
        <v>218</v>
      </c>
      <c r="I486" s="36">
        <v>37.913043478260875</v>
      </c>
      <c r="J486" s="35">
        <v>3527</v>
      </c>
      <c r="K486" s="36">
        <v>35.869012508898606</v>
      </c>
      <c r="L486" s="35">
        <v>10641</v>
      </c>
      <c r="M486" s="36">
        <v>37.519833574274529</v>
      </c>
      <c r="N486" s="37"/>
      <c r="O486" s="14"/>
      <c r="P486" s="45"/>
      <c r="Q486" s="46"/>
      <c r="R486" s="47"/>
      <c r="S486" s="45"/>
      <c r="T486" s="46"/>
      <c r="U486" s="45"/>
      <c r="V486" s="45"/>
      <c r="W486" s="46"/>
      <c r="X486" s="45"/>
    </row>
    <row r="487" spans="1:24" ht="12" customHeight="1" x14ac:dyDescent="0.25">
      <c r="A487" s="32"/>
      <c r="B487" s="551"/>
      <c r="C487" s="554"/>
      <c r="D487" s="48"/>
      <c r="E487" s="49" t="s">
        <v>4</v>
      </c>
      <c r="F487" s="3">
        <v>69</v>
      </c>
      <c r="G487" s="4">
        <v>100</v>
      </c>
      <c r="H487" s="50">
        <v>575</v>
      </c>
      <c r="I487" s="51">
        <v>100</v>
      </c>
      <c r="J487" s="50">
        <v>9833</v>
      </c>
      <c r="K487" s="51">
        <v>100</v>
      </c>
      <c r="L487" s="50">
        <v>28361</v>
      </c>
      <c r="M487" s="51">
        <v>100</v>
      </c>
      <c r="N487" s="37"/>
      <c r="O487" s="15"/>
      <c r="P487" s="92"/>
      <c r="Q487" s="71"/>
      <c r="R487" s="92"/>
      <c r="S487" s="92"/>
      <c r="T487" s="71"/>
      <c r="U487" s="92"/>
      <c r="V487" s="92"/>
      <c r="W487" s="71"/>
      <c r="X487" s="92"/>
    </row>
    <row r="488" spans="1:24" ht="12" customHeight="1" x14ac:dyDescent="0.25">
      <c r="A488" s="32" t="s">
        <v>17</v>
      </c>
      <c r="B488" s="555" t="s">
        <v>165</v>
      </c>
      <c r="C488" s="556" t="s">
        <v>175</v>
      </c>
      <c r="D488" s="33">
        <v>1</v>
      </c>
      <c r="E488" s="34" t="s">
        <v>41</v>
      </c>
      <c r="F488" s="1">
        <v>3</v>
      </c>
      <c r="G488" s="2">
        <v>4.3478260869565215</v>
      </c>
      <c r="H488" s="35">
        <v>46</v>
      </c>
      <c r="I488" s="36">
        <v>7.9722703639514725</v>
      </c>
      <c r="J488" s="35">
        <v>606</v>
      </c>
      <c r="K488" s="36">
        <v>6.1454213568603588</v>
      </c>
      <c r="L488" s="35">
        <v>1697</v>
      </c>
      <c r="M488" s="36">
        <v>5.9677873118582081</v>
      </c>
      <c r="N488" s="37"/>
      <c r="O488" s="11"/>
      <c r="P488" s="38"/>
      <c r="Q488" s="39"/>
      <c r="R488" s="38"/>
      <c r="S488" s="38"/>
      <c r="T488" s="39"/>
      <c r="U488" s="38"/>
      <c r="V488" s="38"/>
      <c r="W488" s="39"/>
      <c r="X488" s="38"/>
    </row>
    <row r="489" spans="1:24" ht="12" customHeight="1" x14ac:dyDescent="0.25">
      <c r="A489" s="32"/>
      <c r="B489" s="550"/>
      <c r="C489" s="553"/>
      <c r="D489" s="33">
        <v>2</v>
      </c>
      <c r="E489" s="34" t="s">
        <v>42</v>
      </c>
      <c r="F489" s="1">
        <v>12</v>
      </c>
      <c r="G489" s="2">
        <v>17.391304347826086</v>
      </c>
      <c r="H489" s="35">
        <v>119</v>
      </c>
      <c r="I489" s="36">
        <v>20.623916811091856</v>
      </c>
      <c r="J489" s="35">
        <v>1866</v>
      </c>
      <c r="K489" s="36">
        <v>18.923030118649226</v>
      </c>
      <c r="L489" s="35">
        <v>5258</v>
      </c>
      <c r="M489" s="36">
        <v>18.490645660430442</v>
      </c>
      <c r="N489" s="37"/>
      <c r="O489" s="12"/>
      <c r="P489" s="40"/>
      <c r="Q489" s="41"/>
      <c r="R489" s="40"/>
      <c r="S489" s="40"/>
      <c r="T489" s="41"/>
      <c r="U489" s="40"/>
      <c r="V489" s="40"/>
      <c r="W489" s="41"/>
      <c r="X489" s="40"/>
    </row>
    <row r="490" spans="1:24" ht="12" customHeight="1" x14ac:dyDescent="0.25">
      <c r="A490" s="32"/>
      <c r="B490" s="550"/>
      <c r="C490" s="553"/>
      <c r="D490" s="33">
        <v>3</v>
      </c>
      <c r="E490" s="34" t="s">
        <v>43</v>
      </c>
      <c r="F490" s="1">
        <v>27</v>
      </c>
      <c r="G490" s="2">
        <v>39.130434782608695</v>
      </c>
      <c r="H490" s="35">
        <v>215</v>
      </c>
      <c r="I490" s="36">
        <v>37.261698440207972</v>
      </c>
      <c r="J490" s="35">
        <v>3456</v>
      </c>
      <c r="K490" s="36">
        <v>35.047155460906602</v>
      </c>
      <c r="L490" s="35">
        <v>9890</v>
      </c>
      <c r="M490" s="36">
        <v>34.779856519904342</v>
      </c>
      <c r="N490" s="37"/>
      <c r="O490" s="13">
        <v>3.1304347826086958</v>
      </c>
      <c r="P490" s="42">
        <v>2.9757365684575392</v>
      </c>
      <c r="Q490" s="43" t="s">
        <v>83</v>
      </c>
      <c r="R490" s="44">
        <v>0.16747491280024182</v>
      </c>
      <c r="S490" s="42">
        <v>3.0867052023121389</v>
      </c>
      <c r="T490" s="43" t="s">
        <v>83</v>
      </c>
      <c r="U490" s="44">
        <v>4.8120915081599477E-2</v>
      </c>
      <c r="V490" s="42">
        <v>3.1033549022366014</v>
      </c>
      <c r="W490" s="43" t="s">
        <v>83</v>
      </c>
      <c r="X490" s="44">
        <v>2.9897942331830497E-2</v>
      </c>
    </row>
    <row r="491" spans="1:24" ht="12" customHeight="1" x14ac:dyDescent="0.25">
      <c r="A491" s="32"/>
      <c r="B491" s="550"/>
      <c r="C491" s="553"/>
      <c r="D491" s="33">
        <v>4</v>
      </c>
      <c r="E491" s="34" t="s">
        <v>56</v>
      </c>
      <c r="F491" s="1">
        <v>27</v>
      </c>
      <c r="G491" s="2">
        <v>39.130434782608695</v>
      </c>
      <c r="H491" s="35">
        <v>197</v>
      </c>
      <c r="I491" s="36">
        <v>34.142114384748702</v>
      </c>
      <c r="J491" s="35">
        <v>3933</v>
      </c>
      <c r="K491" s="36">
        <v>39.884393063583815</v>
      </c>
      <c r="L491" s="35">
        <v>11591</v>
      </c>
      <c r="M491" s="36">
        <v>40.761710507807003</v>
      </c>
      <c r="N491" s="37"/>
      <c r="O491" s="14"/>
      <c r="P491" s="45"/>
      <c r="Q491" s="46"/>
      <c r="R491" s="47"/>
      <c r="S491" s="45"/>
      <c r="T491" s="46"/>
      <c r="U491" s="45"/>
      <c r="V491" s="45"/>
      <c r="W491" s="46"/>
      <c r="X491" s="45"/>
    </row>
    <row r="492" spans="1:24" ht="12" customHeight="1" x14ac:dyDescent="0.25">
      <c r="A492" s="32"/>
      <c r="B492" s="551"/>
      <c r="C492" s="554"/>
      <c r="D492" s="48"/>
      <c r="E492" s="49" t="s">
        <v>4</v>
      </c>
      <c r="F492" s="3">
        <v>69</v>
      </c>
      <c r="G492" s="4">
        <v>100</v>
      </c>
      <c r="H492" s="50">
        <v>577</v>
      </c>
      <c r="I492" s="51">
        <v>100</v>
      </c>
      <c r="J492" s="50">
        <v>9861</v>
      </c>
      <c r="K492" s="51">
        <v>100</v>
      </c>
      <c r="L492" s="50">
        <v>28436</v>
      </c>
      <c r="M492" s="51">
        <v>100</v>
      </c>
      <c r="N492" s="37"/>
      <c r="O492" s="15"/>
      <c r="P492" s="92"/>
      <c r="Q492" s="71"/>
      <c r="R492" s="92"/>
      <c r="S492" s="92"/>
      <c r="T492" s="71"/>
      <c r="U492" s="92"/>
      <c r="V492" s="92"/>
      <c r="W492" s="71"/>
      <c r="X492" s="92"/>
    </row>
    <row r="493" spans="1:24" ht="12" customHeight="1" x14ac:dyDescent="0.25">
      <c r="A493" s="32" t="s">
        <v>18</v>
      </c>
      <c r="B493" s="555" t="s">
        <v>166</v>
      </c>
      <c r="C493" s="556" t="s">
        <v>176</v>
      </c>
      <c r="D493" s="33">
        <v>1</v>
      </c>
      <c r="E493" s="34" t="s">
        <v>41</v>
      </c>
      <c r="F493" s="1">
        <v>4</v>
      </c>
      <c r="G493" s="2">
        <v>5.7971014492753623</v>
      </c>
      <c r="H493" s="35">
        <v>24</v>
      </c>
      <c r="I493" s="36">
        <v>4.1811846689895473</v>
      </c>
      <c r="J493" s="35">
        <v>554</v>
      </c>
      <c r="K493" s="36">
        <v>5.6260790088351786</v>
      </c>
      <c r="L493" s="35">
        <v>1372</v>
      </c>
      <c r="M493" s="36">
        <v>4.8377997179125529</v>
      </c>
      <c r="N493" s="37"/>
      <c r="O493" s="11"/>
      <c r="P493" s="38"/>
      <c r="Q493" s="39"/>
      <c r="R493" s="38"/>
      <c r="S493" s="38"/>
      <c r="T493" s="39"/>
      <c r="U493" s="38"/>
      <c r="V493" s="38"/>
      <c r="W493" s="39"/>
      <c r="X493" s="38"/>
    </row>
    <row r="494" spans="1:24" ht="12" customHeight="1" x14ac:dyDescent="0.25">
      <c r="A494" s="32"/>
      <c r="B494" s="550"/>
      <c r="C494" s="553"/>
      <c r="D494" s="33">
        <v>2</v>
      </c>
      <c r="E494" s="34" t="s">
        <v>42</v>
      </c>
      <c r="F494" s="1">
        <v>12</v>
      </c>
      <c r="G494" s="2">
        <v>17.391304347826086</v>
      </c>
      <c r="H494" s="35">
        <v>106</v>
      </c>
      <c r="I494" s="36">
        <v>18.466898954703833</v>
      </c>
      <c r="J494" s="35">
        <v>1954</v>
      </c>
      <c r="K494" s="36">
        <v>19.843607190007109</v>
      </c>
      <c r="L494" s="35">
        <v>5224</v>
      </c>
      <c r="M494" s="36">
        <v>18.420310296191818</v>
      </c>
      <c r="N494" s="37"/>
      <c r="O494" s="12"/>
      <c r="P494" s="40"/>
      <c r="Q494" s="41"/>
      <c r="R494" s="40"/>
      <c r="S494" s="40"/>
      <c r="T494" s="41"/>
      <c r="U494" s="40"/>
      <c r="V494" s="40"/>
      <c r="W494" s="41"/>
      <c r="X494" s="40"/>
    </row>
    <row r="495" spans="1:24" ht="12" customHeight="1" x14ac:dyDescent="0.25">
      <c r="A495" s="32"/>
      <c r="B495" s="550"/>
      <c r="C495" s="553"/>
      <c r="D495" s="33">
        <v>3</v>
      </c>
      <c r="E495" s="34" t="s">
        <v>43</v>
      </c>
      <c r="F495" s="1">
        <v>26</v>
      </c>
      <c r="G495" s="2">
        <v>37.681159420289859</v>
      </c>
      <c r="H495" s="35">
        <v>229</v>
      </c>
      <c r="I495" s="36">
        <v>39.89547038327526</v>
      </c>
      <c r="J495" s="35">
        <v>3548</v>
      </c>
      <c r="K495" s="36">
        <v>36.031278561998583</v>
      </c>
      <c r="L495" s="35">
        <v>10212</v>
      </c>
      <c r="M495" s="36">
        <v>36.008462623413259</v>
      </c>
      <c r="N495" s="37"/>
      <c r="O495" s="13">
        <v>3.1014492753623188</v>
      </c>
      <c r="P495" s="42">
        <v>3.1062717770034842</v>
      </c>
      <c r="Q495" s="43" t="s">
        <v>83</v>
      </c>
      <c r="R495" s="44">
        <v>-5.6632396461522962E-3</v>
      </c>
      <c r="S495" s="42">
        <v>3.0740327003148167</v>
      </c>
      <c r="T495" s="43" t="s">
        <v>83</v>
      </c>
      <c r="U495" s="44">
        <v>3.0594623789614479E-2</v>
      </c>
      <c r="V495" s="42">
        <v>3.1263751763046543</v>
      </c>
      <c r="W495" s="43" t="s">
        <v>83</v>
      </c>
      <c r="X495" s="44">
        <v>-2.8420914708631149E-2</v>
      </c>
    </row>
    <row r="496" spans="1:24" ht="12" customHeight="1" x14ac:dyDescent="0.25">
      <c r="A496" s="32"/>
      <c r="B496" s="550"/>
      <c r="C496" s="553"/>
      <c r="D496" s="33">
        <v>4</v>
      </c>
      <c r="E496" s="34" t="s">
        <v>56</v>
      </c>
      <c r="F496" s="1">
        <v>27</v>
      </c>
      <c r="G496" s="2">
        <v>39.130434782608695</v>
      </c>
      <c r="H496" s="35">
        <v>215</v>
      </c>
      <c r="I496" s="36">
        <v>37.456445993031359</v>
      </c>
      <c r="J496" s="35">
        <v>3791</v>
      </c>
      <c r="K496" s="36">
        <v>38.499035239159134</v>
      </c>
      <c r="L496" s="35">
        <v>11552</v>
      </c>
      <c r="M496" s="36">
        <v>40.733427362482374</v>
      </c>
      <c r="N496" s="37"/>
      <c r="O496" s="14"/>
      <c r="P496" s="45"/>
      <c r="Q496" s="46"/>
      <c r="R496" s="47"/>
      <c r="S496" s="45"/>
      <c r="T496" s="46"/>
      <c r="U496" s="45"/>
      <c r="V496" s="45"/>
      <c r="W496" s="46"/>
      <c r="X496" s="45"/>
    </row>
    <row r="497" spans="1:24" ht="12" customHeight="1" x14ac:dyDescent="0.25">
      <c r="A497" s="32"/>
      <c r="B497" s="551"/>
      <c r="C497" s="554"/>
      <c r="D497" s="48"/>
      <c r="E497" s="49" t="s">
        <v>4</v>
      </c>
      <c r="F497" s="3">
        <v>69</v>
      </c>
      <c r="G497" s="4">
        <v>100</v>
      </c>
      <c r="H497" s="50">
        <v>574</v>
      </c>
      <c r="I497" s="51">
        <v>100</v>
      </c>
      <c r="J497" s="50">
        <v>9847</v>
      </c>
      <c r="K497" s="51">
        <v>100</v>
      </c>
      <c r="L497" s="50">
        <v>28360</v>
      </c>
      <c r="M497" s="51">
        <v>100</v>
      </c>
      <c r="N497" s="37"/>
      <c r="O497" s="15"/>
      <c r="P497" s="92"/>
      <c r="Q497" s="71"/>
      <c r="R497" s="92"/>
      <c r="S497" s="92"/>
      <c r="T497" s="71"/>
      <c r="U497" s="92"/>
      <c r="V497" s="92"/>
      <c r="W497" s="71"/>
      <c r="X497" s="92"/>
    </row>
    <row r="498" spans="1:24" ht="12" customHeight="1" x14ac:dyDescent="0.25">
      <c r="A498" s="32" t="s">
        <v>19</v>
      </c>
      <c r="B498" s="549" t="s">
        <v>167</v>
      </c>
      <c r="C498" s="552" t="s">
        <v>177</v>
      </c>
      <c r="D498" s="72">
        <v>1</v>
      </c>
      <c r="E498" s="73" t="s">
        <v>41</v>
      </c>
      <c r="F498" s="7">
        <v>5</v>
      </c>
      <c r="G498" s="8">
        <v>7.3529411764705888</v>
      </c>
      <c r="H498" s="74">
        <v>57</v>
      </c>
      <c r="I498" s="75">
        <v>9.8786828422876951</v>
      </c>
      <c r="J498" s="74">
        <v>877</v>
      </c>
      <c r="K498" s="75">
        <v>8.8954254995435651</v>
      </c>
      <c r="L498" s="74">
        <v>2725</v>
      </c>
      <c r="M498" s="75">
        <v>9.5933814469283583</v>
      </c>
      <c r="N498" s="37"/>
      <c r="O498" s="25"/>
      <c r="P498" s="93"/>
      <c r="Q498" s="94"/>
      <c r="R498" s="93"/>
      <c r="S498" s="93"/>
      <c r="T498" s="94"/>
      <c r="U498" s="93"/>
      <c r="V498" s="93"/>
      <c r="W498" s="94"/>
      <c r="X498" s="93"/>
    </row>
    <row r="499" spans="1:24" ht="12" customHeight="1" x14ac:dyDescent="0.25">
      <c r="A499" s="32"/>
      <c r="B499" s="550"/>
      <c r="C499" s="553"/>
      <c r="D499" s="33">
        <v>2</v>
      </c>
      <c r="E499" s="34" t="s">
        <v>42</v>
      </c>
      <c r="F499" s="1">
        <v>19</v>
      </c>
      <c r="G499" s="2">
        <v>27.941176470588236</v>
      </c>
      <c r="H499" s="35">
        <v>149</v>
      </c>
      <c r="I499" s="36">
        <v>25.823223570190638</v>
      </c>
      <c r="J499" s="35">
        <v>2151</v>
      </c>
      <c r="K499" s="36">
        <v>21.817628562734555</v>
      </c>
      <c r="L499" s="35">
        <v>6715</v>
      </c>
      <c r="M499" s="36">
        <v>23.640204189403274</v>
      </c>
      <c r="N499" s="37"/>
      <c r="O499" s="12"/>
      <c r="P499" s="40"/>
      <c r="Q499" s="41"/>
      <c r="R499" s="40"/>
      <c r="S499" s="40"/>
      <c r="T499" s="41"/>
      <c r="U499" s="40"/>
      <c r="V499" s="40"/>
      <c r="W499" s="41"/>
      <c r="X499" s="40"/>
    </row>
    <row r="500" spans="1:24" ht="12" customHeight="1" x14ac:dyDescent="0.25">
      <c r="A500" s="32"/>
      <c r="B500" s="550"/>
      <c r="C500" s="553"/>
      <c r="D500" s="33">
        <v>3</v>
      </c>
      <c r="E500" s="34" t="s">
        <v>43</v>
      </c>
      <c r="F500" s="1">
        <v>30</v>
      </c>
      <c r="G500" s="2">
        <v>44.117647058823529</v>
      </c>
      <c r="H500" s="35">
        <v>200</v>
      </c>
      <c r="I500" s="36">
        <v>34.662045060658578</v>
      </c>
      <c r="J500" s="35">
        <v>3259</v>
      </c>
      <c r="K500" s="36">
        <v>33.056090881428133</v>
      </c>
      <c r="L500" s="35">
        <v>9347</v>
      </c>
      <c r="M500" s="36">
        <v>32.906178489702512</v>
      </c>
      <c r="N500" s="37"/>
      <c r="O500" s="13">
        <v>2.7794117647058822</v>
      </c>
      <c r="P500" s="42">
        <v>2.8405545927209706</v>
      </c>
      <c r="Q500" s="43" t="s">
        <v>83</v>
      </c>
      <c r="R500" s="44">
        <v>-6.421085650569068E-2</v>
      </c>
      <c r="S500" s="42">
        <v>2.9662237549447203</v>
      </c>
      <c r="T500" s="43" t="s">
        <v>83</v>
      </c>
      <c r="U500" s="44">
        <v>-0.19330503661209891</v>
      </c>
      <c r="V500" s="42">
        <v>2.9103326879070588</v>
      </c>
      <c r="W500" s="43" t="s">
        <v>83</v>
      </c>
      <c r="X500" s="44">
        <v>-0.1343050059837867</v>
      </c>
    </row>
    <row r="501" spans="1:24" ht="12" customHeight="1" x14ac:dyDescent="0.25">
      <c r="A501" s="32"/>
      <c r="B501" s="550"/>
      <c r="C501" s="553"/>
      <c r="D501" s="33">
        <v>4</v>
      </c>
      <c r="E501" s="34" t="s">
        <v>56</v>
      </c>
      <c r="F501" s="1">
        <v>14</v>
      </c>
      <c r="G501" s="2">
        <v>20.588235294117645</v>
      </c>
      <c r="H501" s="35">
        <v>171</v>
      </c>
      <c r="I501" s="36">
        <v>29.636048526863085</v>
      </c>
      <c r="J501" s="35">
        <v>3572</v>
      </c>
      <c r="K501" s="36">
        <v>36.230855056293741</v>
      </c>
      <c r="L501" s="35">
        <v>9618</v>
      </c>
      <c r="M501" s="36">
        <v>33.860235873965848</v>
      </c>
      <c r="N501" s="37"/>
      <c r="O501" s="14"/>
      <c r="P501" s="45"/>
      <c r="Q501" s="46"/>
      <c r="R501" s="47"/>
      <c r="S501" s="45"/>
      <c r="T501" s="46"/>
      <c r="U501" s="45"/>
      <c r="V501" s="45"/>
      <c r="W501" s="46"/>
      <c r="X501" s="45"/>
    </row>
    <row r="502" spans="1:24" ht="12" customHeight="1" x14ac:dyDescent="0.25">
      <c r="A502" s="32"/>
      <c r="B502" s="551"/>
      <c r="C502" s="554"/>
      <c r="D502" s="48"/>
      <c r="E502" s="49" t="s">
        <v>4</v>
      </c>
      <c r="F502" s="3">
        <v>68</v>
      </c>
      <c r="G502" s="4">
        <v>100</v>
      </c>
      <c r="H502" s="50">
        <v>577</v>
      </c>
      <c r="I502" s="51">
        <v>100</v>
      </c>
      <c r="J502" s="50">
        <v>9859</v>
      </c>
      <c r="K502" s="51">
        <v>100</v>
      </c>
      <c r="L502" s="50">
        <v>28405</v>
      </c>
      <c r="M502" s="51">
        <v>100</v>
      </c>
      <c r="N502" s="37"/>
      <c r="O502" s="15"/>
      <c r="P502" s="92"/>
      <c r="Q502" s="71"/>
      <c r="R502" s="92"/>
      <c r="S502" s="92"/>
      <c r="T502" s="71"/>
      <c r="U502" s="92"/>
      <c r="V502" s="92"/>
      <c r="W502" s="71"/>
      <c r="X502" s="92"/>
    </row>
    <row r="503" spans="1:24" ht="12" customHeight="1" x14ac:dyDescent="0.25">
      <c r="A503" s="32" t="s">
        <v>20</v>
      </c>
      <c r="B503" s="555" t="s">
        <v>168</v>
      </c>
      <c r="C503" s="556" t="s">
        <v>178</v>
      </c>
      <c r="D503" s="33">
        <v>1</v>
      </c>
      <c r="E503" s="34" t="s">
        <v>41</v>
      </c>
      <c r="F503" s="1">
        <v>11</v>
      </c>
      <c r="G503" s="2">
        <v>15.942028985507244</v>
      </c>
      <c r="H503" s="35">
        <v>59</v>
      </c>
      <c r="I503" s="36">
        <v>10.207612456747404</v>
      </c>
      <c r="J503" s="35">
        <v>1033</v>
      </c>
      <c r="K503" s="36">
        <v>10.479862026985899</v>
      </c>
      <c r="L503" s="35">
        <v>2943</v>
      </c>
      <c r="M503" s="36">
        <v>10.356476756870887</v>
      </c>
      <c r="N503" s="37"/>
      <c r="O503" s="11"/>
      <c r="P503" s="38"/>
      <c r="Q503" s="39"/>
      <c r="R503" s="38"/>
      <c r="S503" s="38"/>
      <c r="T503" s="39"/>
      <c r="U503" s="38"/>
      <c r="V503" s="38"/>
      <c r="W503" s="39"/>
      <c r="X503" s="38"/>
    </row>
    <row r="504" spans="1:24" ht="12" customHeight="1" x14ac:dyDescent="0.25">
      <c r="A504" s="32"/>
      <c r="B504" s="550"/>
      <c r="C504" s="553"/>
      <c r="D504" s="33">
        <v>2</v>
      </c>
      <c r="E504" s="34" t="s">
        <v>42</v>
      </c>
      <c r="F504" s="1">
        <v>26</v>
      </c>
      <c r="G504" s="2">
        <v>37.681159420289859</v>
      </c>
      <c r="H504" s="35">
        <v>189</v>
      </c>
      <c r="I504" s="36">
        <v>32.698961937716263</v>
      </c>
      <c r="J504" s="35">
        <v>2743</v>
      </c>
      <c r="K504" s="36">
        <v>27.827939535355583</v>
      </c>
      <c r="L504" s="35">
        <v>7950</v>
      </c>
      <c r="M504" s="36">
        <v>27.976211422739912</v>
      </c>
      <c r="N504" s="37"/>
      <c r="O504" s="12"/>
      <c r="P504" s="40"/>
      <c r="Q504" s="41"/>
      <c r="R504" s="40"/>
      <c r="S504" s="40"/>
      <c r="T504" s="41"/>
      <c r="U504" s="40"/>
      <c r="V504" s="40"/>
      <c r="W504" s="41"/>
      <c r="X504" s="40"/>
    </row>
    <row r="505" spans="1:24" ht="12" customHeight="1" x14ac:dyDescent="0.25">
      <c r="A505" s="32"/>
      <c r="B505" s="550"/>
      <c r="C505" s="553"/>
      <c r="D505" s="33">
        <v>3</v>
      </c>
      <c r="E505" s="34" t="s">
        <v>43</v>
      </c>
      <c r="F505" s="1">
        <v>20</v>
      </c>
      <c r="G505" s="2">
        <v>28.985507246376812</v>
      </c>
      <c r="H505" s="35">
        <v>195</v>
      </c>
      <c r="I505" s="36">
        <v>33.737024221453289</v>
      </c>
      <c r="J505" s="35">
        <v>3153</v>
      </c>
      <c r="K505" s="36">
        <v>31.98742010753779</v>
      </c>
      <c r="L505" s="35">
        <v>9213</v>
      </c>
      <c r="M505" s="36">
        <v>32.420734067635571</v>
      </c>
      <c r="N505" s="37"/>
      <c r="O505" s="13">
        <v>2.4782608695652173</v>
      </c>
      <c r="P505" s="42">
        <v>2.7024221453287196</v>
      </c>
      <c r="Q505" s="43" t="s">
        <v>83</v>
      </c>
      <c r="R505" s="44">
        <v>-0.23802881003878854</v>
      </c>
      <c r="S505" s="42">
        <v>2.8091711474079335</v>
      </c>
      <c r="T505" s="43" t="s">
        <v>557</v>
      </c>
      <c r="U505" s="44">
        <v>-0.33808488785601737</v>
      </c>
      <c r="V505" s="42">
        <v>2.8055741281627196</v>
      </c>
      <c r="W505" s="43" t="s">
        <v>557</v>
      </c>
      <c r="X505" s="44">
        <v>-0.33605102577860924</v>
      </c>
    </row>
    <row r="506" spans="1:24" ht="12" customHeight="1" x14ac:dyDescent="0.25">
      <c r="A506" s="32"/>
      <c r="B506" s="550"/>
      <c r="C506" s="553"/>
      <c r="D506" s="33">
        <v>4</v>
      </c>
      <c r="E506" s="34" t="s">
        <v>56</v>
      </c>
      <c r="F506" s="1">
        <v>12</v>
      </c>
      <c r="G506" s="2">
        <v>17.391304347826086</v>
      </c>
      <c r="H506" s="35">
        <v>135</v>
      </c>
      <c r="I506" s="36">
        <v>23.356401384083046</v>
      </c>
      <c r="J506" s="35">
        <v>2928</v>
      </c>
      <c r="K506" s="36">
        <v>29.704778330120728</v>
      </c>
      <c r="L506" s="35">
        <v>8311</v>
      </c>
      <c r="M506" s="36">
        <v>29.246577752753634</v>
      </c>
      <c r="N506" s="37"/>
      <c r="O506" s="14"/>
      <c r="P506" s="45"/>
      <c r="Q506" s="46"/>
      <c r="R506" s="47"/>
      <c r="S506" s="45"/>
      <c r="T506" s="46"/>
      <c r="U506" s="45"/>
      <c r="V506" s="45"/>
      <c r="W506" s="46"/>
      <c r="X506" s="45"/>
    </row>
    <row r="507" spans="1:24" ht="12" customHeight="1" x14ac:dyDescent="0.25">
      <c r="A507" s="32"/>
      <c r="B507" s="551"/>
      <c r="C507" s="554"/>
      <c r="D507" s="48"/>
      <c r="E507" s="49" t="s">
        <v>4</v>
      </c>
      <c r="F507" s="3">
        <v>69</v>
      </c>
      <c r="G507" s="4">
        <v>100</v>
      </c>
      <c r="H507" s="50">
        <v>578</v>
      </c>
      <c r="I507" s="51">
        <v>100</v>
      </c>
      <c r="J507" s="50">
        <v>9857</v>
      </c>
      <c r="K507" s="51">
        <v>100</v>
      </c>
      <c r="L507" s="50">
        <v>28417</v>
      </c>
      <c r="M507" s="51">
        <v>100</v>
      </c>
      <c r="N507" s="37"/>
      <c r="O507" s="15"/>
      <c r="P507" s="92"/>
      <c r="Q507" s="71"/>
      <c r="R507" s="92"/>
      <c r="S507" s="92"/>
      <c r="T507" s="71"/>
      <c r="U507" s="92"/>
      <c r="V507" s="92"/>
      <c r="W507" s="71"/>
      <c r="X507" s="92"/>
    </row>
    <row r="508" spans="1:24" ht="12" customHeight="1" x14ac:dyDescent="0.25">
      <c r="A508" s="32" t="s">
        <v>21</v>
      </c>
      <c r="B508" s="555" t="s">
        <v>169</v>
      </c>
      <c r="C508" s="556" t="s">
        <v>179</v>
      </c>
      <c r="D508" s="33">
        <v>1</v>
      </c>
      <c r="E508" s="34" t="s">
        <v>41</v>
      </c>
      <c r="F508" s="1">
        <v>2</v>
      </c>
      <c r="G508" s="2">
        <v>2.8985507246376812</v>
      </c>
      <c r="H508" s="35">
        <v>56</v>
      </c>
      <c r="I508" s="36">
        <v>9.6718480138169269</v>
      </c>
      <c r="J508" s="35">
        <v>840</v>
      </c>
      <c r="K508" s="36">
        <v>8.5192697768762677</v>
      </c>
      <c r="L508" s="35">
        <v>2360</v>
      </c>
      <c r="M508" s="36">
        <v>8.3089814456219404</v>
      </c>
      <c r="N508" s="37"/>
      <c r="O508" s="11"/>
      <c r="P508" s="38"/>
      <c r="Q508" s="39"/>
      <c r="R508" s="38"/>
      <c r="S508" s="38"/>
      <c r="T508" s="39"/>
      <c r="U508" s="38"/>
      <c r="V508" s="38"/>
      <c r="W508" s="39"/>
      <c r="X508" s="38"/>
    </row>
    <row r="509" spans="1:24" ht="12" customHeight="1" x14ac:dyDescent="0.25">
      <c r="A509" s="32"/>
      <c r="B509" s="550"/>
      <c r="C509" s="553"/>
      <c r="D509" s="33">
        <v>2</v>
      </c>
      <c r="E509" s="34" t="s">
        <v>42</v>
      </c>
      <c r="F509" s="1">
        <v>21</v>
      </c>
      <c r="G509" s="2">
        <v>30.434782608695656</v>
      </c>
      <c r="H509" s="35">
        <v>173</v>
      </c>
      <c r="I509" s="36">
        <v>29.879101899827287</v>
      </c>
      <c r="J509" s="35">
        <v>2561</v>
      </c>
      <c r="K509" s="36">
        <v>25.973630831643003</v>
      </c>
      <c r="L509" s="35">
        <v>7482</v>
      </c>
      <c r="M509" s="36">
        <v>26.34228778650143</v>
      </c>
      <c r="N509" s="37"/>
      <c r="O509" s="12"/>
      <c r="P509" s="40"/>
      <c r="Q509" s="41"/>
      <c r="R509" s="40"/>
      <c r="S509" s="40"/>
      <c r="T509" s="41"/>
      <c r="U509" s="40"/>
      <c r="V509" s="40"/>
      <c r="W509" s="41"/>
      <c r="X509" s="40"/>
    </row>
    <row r="510" spans="1:24" ht="12" customHeight="1" x14ac:dyDescent="0.25">
      <c r="A510" s="32"/>
      <c r="B510" s="550"/>
      <c r="C510" s="553"/>
      <c r="D510" s="33">
        <v>3</v>
      </c>
      <c r="E510" s="34" t="s">
        <v>43</v>
      </c>
      <c r="F510" s="1">
        <v>24</v>
      </c>
      <c r="G510" s="2">
        <v>34.782608695652172</v>
      </c>
      <c r="H510" s="35">
        <v>216</v>
      </c>
      <c r="I510" s="36">
        <v>37.305699481865283</v>
      </c>
      <c r="J510" s="35">
        <v>3591</v>
      </c>
      <c r="K510" s="36">
        <v>36.419878296146045</v>
      </c>
      <c r="L510" s="35">
        <v>10282</v>
      </c>
      <c r="M510" s="36">
        <v>36.20040136605288</v>
      </c>
      <c r="N510" s="37"/>
      <c r="O510" s="13">
        <v>2.9565217391304346</v>
      </c>
      <c r="P510" s="42">
        <v>2.7392055267702937</v>
      </c>
      <c r="Q510" s="43" t="s">
        <v>83</v>
      </c>
      <c r="R510" s="44">
        <v>0.23714429307730892</v>
      </c>
      <c r="S510" s="42">
        <v>2.8607505070993913</v>
      </c>
      <c r="T510" s="43" t="s">
        <v>83</v>
      </c>
      <c r="U510" s="44">
        <v>0.10260515262560466</v>
      </c>
      <c r="V510" s="42">
        <v>2.8618807872407843</v>
      </c>
      <c r="W510" s="43" t="s">
        <v>83</v>
      </c>
      <c r="X510" s="44">
        <v>0.10158655095088126</v>
      </c>
    </row>
    <row r="511" spans="1:24" ht="12" customHeight="1" x14ac:dyDescent="0.25">
      <c r="A511" s="32"/>
      <c r="B511" s="550"/>
      <c r="C511" s="553"/>
      <c r="D511" s="33">
        <v>4</v>
      </c>
      <c r="E511" s="34" t="s">
        <v>56</v>
      </c>
      <c r="F511" s="1">
        <v>22</v>
      </c>
      <c r="G511" s="2">
        <v>31.884057971014489</v>
      </c>
      <c r="H511" s="35">
        <v>134</v>
      </c>
      <c r="I511" s="36">
        <v>23.1433506044905</v>
      </c>
      <c r="J511" s="35">
        <v>2868</v>
      </c>
      <c r="K511" s="36">
        <v>29.087221095334687</v>
      </c>
      <c r="L511" s="35">
        <v>8279</v>
      </c>
      <c r="M511" s="36">
        <v>29.148329401823752</v>
      </c>
      <c r="N511" s="37"/>
      <c r="O511" s="14"/>
      <c r="P511" s="45"/>
      <c r="Q511" s="46"/>
      <c r="R511" s="47"/>
      <c r="S511" s="45"/>
      <c r="T511" s="46"/>
      <c r="U511" s="45"/>
      <c r="V511" s="45"/>
      <c r="W511" s="46"/>
      <c r="X511" s="45"/>
    </row>
    <row r="512" spans="1:24" ht="12" customHeight="1" x14ac:dyDescent="0.25">
      <c r="A512" s="32"/>
      <c r="B512" s="551"/>
      <c r="C512" s="554"/>
      <c r="D512" s="48"/>
      <c r="E512" s="49" t="s">
        <v>4</v>
      </c>
      <c r="F512" s="3">
        <v>69</v>
      </c>
      <c r="G512" s="4">
        <v>100</v>
      </c>
      <c r="H512" s="50">
        <v>579</v>
      </c>
      <c r="I512" s="51">
        <v>100</v>
      </c>
      <c r="J512" s="50">
        <v>9860</v>
      </c>
      <c r="K512" s="51">
        <v>100</v>
      </c>
      <c r="L512" s="50">
        <v>28403</v>
      </c>
      <c r="M512" s="51">
        <v>100</v>
      </c>
      <c r="N512" s="37"/>
      <c r="O512" s="15"/>
      <c r="P512" s="92"/>
      <c r="Q512" s="71"/>
      <c r="R512" s="92"/>
      <c r="S512" s="92"/>
      <c r="T512" s="71"/>
      <c r="U512" s="92"/>
      <c r="V512" s="92"/>
      <c r="W512" s="71"/>
      <c r="X512" s="92"/>
    </row>
    <row r="513" spans="1:24" ht="12" customHeight="1" x14ac:dyDescent="0.25">
      <c r="A513" s="32" t="s">
        <v>160</v>
      </c>
      <c r="B513" s="555" t="s">
        <v>170</v>
      </c>
      <c r="C513" s="556" t="s">
        <v>180</v>
      </c>
      <c r="D513" s="33">
        <v>1</v>
      </c>
      <c r="E513" s="34" t="s">
        <v>41</v>
      </c>
      <c r="F513" s="1">
        <v>6</v>
      </c>
      <c r="G513" s="2">
        <v>8.695652173913043</v>
      </c>
      <c r="H513" s="35">
        <v>68</v>
      </c>
      <c r="I513" s="36">
        <v>11.846689895470384</v>
      </c>
      <c r="J513" s="35">
        <v>1120</v>
      </c>
      <c r="K513" s="36">
        <v>11.418085431746356</v>
      </c>
      <c r="L513" s="35">
        <v>3213</v>
      </c>
      <c r="M513" s="36">
        <v>11.362993351251944</v>
      </c>
      <c r="N513" s="37"/>
      <c r="O513" s="11"/>
      <c r="P513" s="38"/>
      <c r="Q513" s="39"/>
      <c r="R513" s="38"/>
      <c r="S513" s="38"/>
      <c r="T513" s="39"/>
      <c r="U513" s="38"/>
      <c r="V513" s="38"/>
      <c r="W513" s="39"/>
      <c r="X513" s="38"/>
    </row>
    <row r="514" spans="1:24" ht="12" customHeight="1" x14ac:dyDescent="0.25">
      <c r="A514" s="32"/>
      <c r="B514" s="550"/>
      <c r="C514" s="553"/>
      <c r="D514" s="33">
        <v>2</v>
      </c>
      <c r="E514" s="34" t="s">
        <v>42</v>
      </c>
      <c r="F514" s="1">
        <v>16</v>
      </c>
      <c r="G514" s="2">
        <v>23.188405797101449</v>
      </c>
      <c r="H514" s="35">
        <v>194</v>
      </c>
      <c r="I514" s="36">
        <v>33.797909407665507</v>
      </c>
      <c r="J514" s="35">
        <v>2754</v>
      </c>
      <c r="K514" s="36">
        <v>28.07625649913345</v>
      </c>
      <c r="L514" s="35">
        <v>8013</v>
      </c>
      <c r="M514" s="36">
        <v>28.338520299900978</v>
      </c>
      <c r="N514" s="37"/>
      <c r="O514" s="12"/>
      <c r="P514" s="40"/>
      <c r="Q514" s="41"/>
      <c r="R514" s="40"/>
      <c r="S514" s="40"/>
      <c r="T514" s="41"/>
      <c r="U514" s="40"/>
      <c r="V514" s="40"/>
      <c r="W514" s="41"/>
      <c r="X514" s="40"/>
    </row>
    <row r="515" spans="1:24" ht="12" customHeight="1" x14ac:dyDescent="0.25">
      <c r="A515" s="32"/>
      <c r="B515" s="550"/>
      <c r="C515" s="553"/>
      <c r="D515" s="33">
        <v>3</v>
      </c>
      <c r="E515" s="34" t="s">
        <v>43</v>
      </c>
      <c r="F515" s="1">
        <v>33</v>
      </c>
      <c r="G515" s="2">
        <v>47.826086956521742</v>
      </c>
      <c r="H515" s="35">
        <v>183</v>
      </c>
      <c r="I515" s="36">
        <v>31.881533101045296</v>
      </c>
      <c r="J515" s="35">
        <v>3205</v>
      </c>
      <c r="K515" s="36">
        <v>32.67407482923845</v>
      </c>
      <c r="L515" s="35">
        <v>9554</v>
      </c>
      <c r="M515" s="36">
        <v>33.788371764040178</v>
      </c>
      <c r="N515" s="37"/>
      <c r="O515" s="13">
        <v>2.7971014492753623</v>
      </c>
      <c r="P515" s="42">
        <v>2.6498257839721253</v>
      </c>
      <c r="Q515" s="43" t="s">
        <v>83</v>
      </c>
      <c r="R515" s="44">
        <v>0.15539385159647862</v>
      </c>
      <c r="S515" s="42">
        <v>2.769191558772556</v>
      </c>
      <c r="T515" s="43" t="s">
        <v>83</v>
      </c>
      <c r="U515" s="44">
        <v>2.8467929028141596E-2</v>
      </c>
      <c r="V515" s="42">
        <v>2.7544560758240202</v>
      </c>
      <c r="W515" s="43" t="s">
        <v>83</v>
      </c>
      <c r="X515" s="44">
        <v>4.3931845542007075E-2</v>
      </c>
    </row>
    <row r="516" spans="1:24" ht="12" customHeight="1" x14ac:dyDescent="0.25">
      <c r="A516" s="32"/>
      <c r="B516" s="550"/>
      <c r="C516" s="553"/>
      <c r="D516" s="33">
        <v>4</v>
      </c>
      <c r="E516" s="34" t="s">
        <v>56</v>
      </c>
      <c r="F516" s="1">
        <v>14</v>
      </c>
      <c r="G516" s="2">
        <v>20.289855072463769</v>
      </c>
      <c r="H516" s="35">
        <v>129</v>
      </c>
      <c r="I516" s="36">
        <v>22.473867595818817</v>
      </c>
      <c r="J516" s="35">
        <v>2730</v>
      </c>
      <c r="K516" s="36">
        <v>27.831583239881741</v>
      </c>
      <c r="L516" s="35">
        <v>7496</v>
      </c>
      <c r="M516" s="36">
        <v>26.510114584806903</v>
      </c>
      <c r="N516" s="37"/>
      <c r="O516" s="14"/>
      <c r="P516" s="45"/>
      <c r="Q516" s="46"/>
      <c r="R516" s="47"/>
      <c r="S516" s="45"/>
      <c r="T516" s="46"/>
      <c r="U516" s="45"/>
      <c r="V516" s="45"/>
      <c r="W516" s="46"/>
      <c r="X516" s="45"/>
    </row>
    <row r="517" spans="1:24" ht="12" customHeight="1" x14ac:dyDescent="0.25">
      <c r="A517" s="95"/>
      <c r="B517" s="551"/>
      <c r="C517" s="554"/>
      <c r="D517" s="48"/>
      <c r="E517" s="49" t="s">
        <v>4</v>
      </c>
      <c r="F517" s="3">
        <v>69</v>
      </c>
      <c r="G517" s="4">
        <v>100</v>
      </c>
      <c r="H517" s="50">
        <v>574</v>
      </c>
      <c r="I517" s="51">
        <v>100</v>
      </c>
      <c r="J517" s="50">
        <v>9809</v>
      </c>
      <c r="K517" s="51">
        <v>100</v>
      </c>
      <c r="L517" s="50">
        <v>28276</v>
      </c>
      <c r="M517" s="51">
        <v>100</v>
      </c>
      <c r="N517" s="37"/>
      <c r="O517" s="15"/>
      <c r="P517" s="92"/>
      <c r="Q517" s="71"/>
      <c r="R517" s="92"/>
      <c r="S517" s="92"/>
      <c r="T517" s="71"/>
      <c r="U517" s="92"/>
      <c r="V517" s="92"/>
      <c r="W517" s="71"/>
      <c r="X517" s="92"/>
    </row>
    <row r="518" spans="1:24" s="113" customFormat="1" ht="15" customHeight="1" x14ac:dyDescent="0.25">
      <c r="A518" s="87" t="s">
        <v>63</v>
      </c>
      <c r="B518" s="88"/>
      <c r="C518" s="30"/>
      <c r="D518" s="112"/>
      <c r="E518" s="88"/>
      <c r="F518" s="88"/>
      <c r="G518" s="88"/>
      <c r="H518" s="88"/>
      <c r="I518" s="88"/>
      <c r="J518" s="88"/>
      <c r="K518" s="88"/>
      <c r="L518" s="88"/>
      <c r="M518" s="88"/>
      <c r="N518" s="31"/>
      <c r="O518" s="89"/>
      <c r="P518" s="90"/>
      <c r="Q518" s="91"/>
      <c r="R518" s="90"/>
      <c r="S518" s="90"/>
      <c r="T518" s="91"/>
      <c r="U518" s="90"/>
      <c r="V518" s="90"/>
      <c r="W518" s="91"/>
      <c r="X518" s="90"/>
    </row>
    <row r="519" spans="1:24" ht="12" customHeight="1" x14ac:dyDescent="0.25">
      <c r="A519" s="32"/>
      <c r="B519" s="555"/>
      <c r="C519" s="556" t="s">
        <v>64</v>
      </c>
      <c r="D519" s="33">
        <v>1</v>
      </c>
      <c r="E519" s="34" t="s">
        <v>35</v>
      </c>
      <c r="F519" s="1">
        <v>0</v>
      </c>
      <c r="G519" s="2">
        <v>0</v>
      </c>
      <c r="H519" s="35">
        <v>14</v>
      </c>
      <c r="I519" s="36">
        <v>2.4305555555555558</v>
      </c>
      <c r="J519" s="35">
        <v>144</v>
      </c>
      <c r="K519" s="36">
        <v>1.4545454545454546</v>
      </c>
      <c r="L519" s="35">
        <v>468</v>
      </c>
      <c r="M519" s="36">
        <v>1.6404360475305828</v>
      </c>
      <c r="N519" s="37"/>
      <c r="O519" s="11"/>
      <c r="P519" s="38"/>
      <c r="Q519" s="39"/>
      <c r="R519" s="38"/>
      <c r="S519" s="38"/>
      <c r="T519" s="39"/>
      <c r="U519" s="38"/>
      <c r="V519" s="38"/>
      <c r="W519" s="39"/>
      <c r="X519" s="38"/>
    </row>
    <row r="520" spans="1:24" ht="12" customHeight="1" x14ac:dyDescent="0.25">
      <c r="A520" s="32"/>
      <c r="B520" s="550"/>
      <c r="C520" s="553"/>
      <c r="D520" s="33">
        <v>2</v>
      </c>
      <c r="E520" s="34" t="s">
        <v>66</v>
      </c>
      <c r="F520" s="1">
        <v>7</v>
      </c>
      <c r="G520" s="2">
        <v>9.8591549295774641</v>
      </c>
      <c r="H520" s="35">
        <v>84</v>
      </c>
      <c r="I520" s="36">
        <v>14.583333333333334</v>
      </c>
      <c r="J520" s="35">
        <v>848</v>
      </c>
      <c r="K520" s="36">
        <v>8.5656565656565657</v>
      </c>
      <c r="L520" s="35">
        <v>2616</v>
      </c>
      <c r="M520" s="36">
        <v>9.1696168810683858</v>
      </c>
      <c r="N520" s="37"/>
      <c r="O520" s="12"/>
      <c r="P520" s="40"/>
      <c r="Q520" s="41"/>
      <c r="R520" s="40"/>
      <c r="S520" s="40"/>
      <c r="T520" s="41"/>
      <c r="U520" s="40"/>
      <c r="V520" s="40"/>
      <c r="W520" s="41"/>
      <c r="X520" s="40"/>
    </row>
    <row r="521" spans="1:24" ht="12" customHeight="1" x14ac:dyDescent="0.25">
      <c r="A521" s="32"/>
      <c r="B521" s="550"/>
      <c r="C521" s="553"/>
      <c r="D521" s="33">
        <v>3</v>
      </c>
      <c r="E521" s="34" t="s">
        <v>67</v>
      </c>
      <c r="F521" s="1">
        <v>36</v>
      </c>
      <c r="G521" s="2">
        <v>50.704225352112672</v>
      </c>
      <c r="H521" s="35">
        <v>319</v>
      </c>
      <c r="I521" s="36">
        <v>55.381944444444443</v>
      </c>
      <c r="J521" s="35">
        <v>4155</v>
      </c>
      <c r="K521" s="36">
        <v>41.969696969696969</v>
      </c>
      <c r="L521" s="35">
        <v>12187</v>
      </c>
      <c r="M521" s="36">
        <v>42.717936135160713</v>
      </c>
      <c r="N521" s="37"/>
      <c r="O521" s="13">
        <v>3.295774647887324</v>
      </c>
      <c r="P521" s="42">
        <v>3.0815972222222223</v>
      </c>
      <c r="Q521" s="43" t="s">
        <v>555</v>
      </c>
      <c r="R521" s="44">
        <v>0.3022122777222393</v>
      </c>
      <c r="S521" s="42">
        <v>3.3653535353535355</v>
      </c>
      <c r="T521" s="43" t="s">
        <v>83</v>
      </c>
      <c r="U521" s="44">
        <v>-9.9403549103823541E-2</v>
      </c>
      <c r="V521" s="42">
        <v>3.3402152196011077</v>
      </c>
      <c r="W521" s="43" t="s">
        <v>83</v>
      </c>
      <c r="X521" s="44">
        <v>-6.2470256816985051E-2</v>
      </c>
    </row>
    <row r="522" spans="1:24" ht="12" customHeight="1" x14ac:dyDescent="0.25">
      <c r="A522" s="32"/>
      <c r="B522" s="550"/>
      <c r="C522" s="553"/>
      <c r="D522" s="33">
        <v>4</v>
      </c>
      <c r="E522" s="34" t="s">
        <v>36</v>
      </c>
      <c r="F522" s="1">
        <v>28</v>
      </c>
      <c r="G522" s="2">
        <v>39.436619718309856</v>
      </c>
      <c r="H522" s="35">
        <v>159</v>
      </c>
      <c r="I522" s="36">
        <v>27.604166666666668</v>
      </c>
      <c r="J522" s="35">
        <v>4753</v>
      </c>
      <c r="K522" s="36">
        <v>48.01010101010101</v>
      </c>
      <c r="L522" s="35">
        <v>13258</v>
      </c>
      <c r="M522" s="36">
        <v>46.472010936240316</v>
      </c>
      <c r="N522" s="37"/>
      <c r="O522" s="14"/>
      <c r="P522" s="45"/>
      <c r="Q522" s="46"/>
      <c r="R522" s="47"/>
      <c r="S522" s="45"/>
      <c r="T522" s="46"/>
      <c r="U522" s="45"/>
      <c r="V522" s="45"/>
      <c r="W522" s="46"/>
      <c r="X522" s="45"/>
    </row>
    <row r="523" spans="1:24" ht="12" customHeight="1" x14ac:dyDescent="0.25">
      <c r="A523" s="95"/>
      <c r="B523" s="551"/>
      <c r="C523" s="554"/>
      <c r="D523" s="48"/>
      <c r="E523" s="49" t="s">
        <v>4</v>
      </c>
      <c r="F523" s="3">
        <v>71</v>
      </c>
      <c r="G523" s="4">
        <v>100</v>
      </c>
      <c r="H523" s="50">
        <v>576</v>
      </c>
      <c r="I523" s="51">
        <v>100</v>
      </c>
      <c r="J523" s="50">
        <v>9900</v>
      </c>
      <c r="K523" s="51">
        <v>100</v>
      </c>
      <c r="L523" s="50">
        <v>28529</v>
      </c>
      <c r="M523" s="51">
        <v>100</v>
      </c>
      <c r="N523" s="37"/>
      <c r="O523" s="15"/>
      <c r="P523" s="92"/>
      <c r="Q523" s="71"/>
      <c r="R523" s="92"/>
      <c r="S523" s="92"/>
      <c r="T523" s="71"/>
      <c r="U523" s="92"/>
      <c r="V523" s="92"/>
      <c r="W523" s="71"/>
      <c r="X523" s="92"/>
    </row>
    <row r="524" spans="1:24" s="113" customFormat="1" ht="15" customHeight="1" x14ac:dyDescent="0.25">
      <c r="A524" s="96" t="s">
        <v>251</v>
      </c>
      <c r="B524" s="97"/>
      <c r="C524" s="84"/>
      <c r="D524" s="123"/>
      <c r="E524" s="97"/>
      <c r="F524" s="97"/>
      <c r="G524" s="97"/>
      <c r="H524" s="97"/>
      <c r="I524" s="97"/>
      <c r="J524" s="97"/>
      <c r="K524" s="97"/>
      <c r="L524" s="97"/>
      <c r="M524" s="97"/>
      <c r="N524" s="31"/>
      <c r="O524" s="121"/>
      <c r="P524" s="122"/>
      <c r="Q524" s="108"/>
      <c r="R524" s="122"/>
      <c r="S524" s="122"/>
      <c r="T524" s="108"/>
      <c r="U524" s="122"/>
      <c r="V524" s="122"/>
      <c r="W524" s="108"/>
      <c r="X524" s="122"/>
    </row>
    <row r="525" spans="1:24" ht="12" customHeight="1" x14ac:dyDescent="0.25">
      <c r="A525" s="32"/>
      <c r="B525" s="555"/>
      <c r="C525" s="556" t="s">
        <v>65</v>
      </c>
      <c r="D525" s="33">
        <v>1</v>
      </c>
      <c r="E525" s="34" t="s">
        <v>68</v>
      </c>
      <c r="F525" s="1">
        <v>3</v>
      </c>
      <c r="G525" s="2">
        <v>4.225352112676056</v>
      </c>
      <c r="H525" s="35">
        <v>41</v>
      </c>
      <c r="I525" s="36">
        <v>7.1057192374350082</v>
      </c>
      <c r="J525" s="35">
        <v>344</v>
      </c>
      <c r="K525" s="36">
        <v>3.4736948399474907</v>
      </c>
      <c r="L525" s="35">
        <v>1078</v>
      </c>
      <c r="M525" s="36">
        <v>3.7751707231658203</v>
      </c>
      <c r="N525" s="37"/>
      <c r="O525" s="11"/>
      <c r="P525" s="38"/>
      <c r="Q525" s="39"/>
      <c r="R525" s="38"/>
      <c r="S525" s="38"/>
      <c r="T525" s="39"/>
      <c r="U525" s="38"/>
      <c r="V525" s="38"/>
      <c r="W525" s="39"/>
      <c r="X525" s="38"/>
    </row>
    <row r="526" spans="1:24" ht="12" customHeight="1" x14ac:dyDescent="0.25">
      <c r="A526" s="32"/>
      <c r="B526" s="550"/>
      <c r="C526" s="553"/>
      <c r="D526" s="33">
        <v>2</v>
      </c>
      <c r="E526" s="34" t="s">
        <v>69</v>
      </c>
      <c r="F526" s="1">
        <v>8</v>
      </c>
      <c r="G526" s="2">
        <v>11.267605633802818</v>
      </c>
      <c r="H526" s="35">
        <v>100</v>
      </c>
      <c r="I526" s="36">
        <v>17.331022530329289</v>
      </c>
      <c r="J526" s="35">
        <v>1064</v>
      </c>
      <c r="K526" s="36">
        <v>10.744218923558517</v>
      </c>
      <c r="L526" s="35">
        <v>3148</v>
      </c>
      <c r="M526" s="36">
        <v>11.024338994922079</v>
      </c>
      <c r="N526" s="37"/>
      <c r="O526" s="12"/>
      <c r="P526" s="40"/>
      <c r="Q526" s="41"/>
      <c r="R526" s="40"/>
      <c r="S526" s="40"/>
      <c r="T526" s="41"/>
      <c r="U526" s="40"/>
      <c r="V526" s="40"/>
      <c r="W526" s="41"/>
      <c r="X526" s="40"/>
    </row>
    <row r="527" spans="1:24" ht="12" customHeight="1" x14ac:dyDescent="0.25">
      <c r="A527" s="32"/>
      <c r="B527" s="550"/>
      <c r="C527" s="553"/>
      <c r="D527" s="33">
        <v>3</v>
      </c>
      <c r="E527" s="34" t="s">
        <v>70</v>
      </c>
      <c r="F527" s="1">
        <v>36</v>
      </c>
      <c r="G527" s="2">
        <v>50.704225352112672</v>
      </c>
      <c r="H527" s="35">
        <v>253</v>
      </c>
      <c r="I527" s="36">
        <v>43.847487001733107</v>
      </c>
      <c r="J527" s="35">
        <v>3431</v>
      </c>
      <c r="K527" s="36">
        <v>34.646066848429768</v>
      </c>
      <c r="L527" s="35">
        <v>10351</v>
      </c>
      <c r="M527" s="36">
        <v>36.249343372439149</v>
      </c>
      <c r="N527" s="37"/>
      <c r="O527" s="13">
        <v>3.140845070422535</v>
      </c>
      <c r="P527" s="42">
        <v>3.0017331022530329</v>
      </c>
      <c r="Q527" s="43" t="s">
        <v>83</v>
      </c>
      <c r="R527" s="44">
        <v>0.15979550783986693</v>
      </c>
      <c r="S527" s="42">
        <v>3.3344441078461071</v>
      </c>
      <c r="T527" s="43" t="s">
        <v>555</v>
      </c>
      <c r="U527" s="44">
        <v>-0.24092843597533456</v>
      </c>
      <c r="V527" s="42">
        <v>3.3037646646821921</v>
      </c>
      <c r="W527" s="43" t="s">
        <v>83</v>
      </c>
      <c r="X527" s="44">
        <v>-0.20078530292509286</v>
      </c>
    </row>
    <row r="528" spans="1:24" ht="12" customHeight="1" x14ac:dyDescent="0.25">
      <c r="A528" s="32"/>
      <c r="B528" s="550"/>
      <c r="C528" s="553"/>
      <c r="D528" s="33">
        <v>4</v>
      </c>
      <c r="E528" s="34" t="s">
        <v>71</v>
      </c>
      <c r="F528" s="1">
        <v>24</v>
      </c>
      <c r="G528" s="2">
        <v>33.802816901408448</v>
      </c>
      <c r="H528" s="35">
        <v>183</v>
      </c>
      <c r="I528" s="36">
        <v>31.715771230502597</v>
      </c>
      <c r="J528" s="35">
        <v>5064</v>
      </c>
      <c r="K528" s="36">
        <v>51.136019388064227</v>
      </c>
      <c r="L528" s="35">
        <v>13978</v>
      </c>
      <c r="M528" s="36">
        <v>48.951146909472946</v>
      </c>
      <c r="N528" s="37"/>
      <c r="O528" s="14"/>
      <c r="P528" s="45"/>
      <c r="Q528" s="46"/>
      <c r="R528" s="47"/>
      <c r="S528" s="45"/>
      <c r="T528" s="46"/>
      <c r="U528" s="45"/>
      <c r="V528" s="45"/>
      <c r="W528" s="46"/>
      <c r="X528" s="45"/>
    </row>
    <row r="529" spans="1:24" ht="12" customHeight="1" x14ac:dyDescent="0.25">
      <c r="A529" s="95"/>
      <c r="B529" s="551"/>
      <c r="C529" s="554"/>
      <c r="D529" s="48"/>
      <c r="E529" s="49" t="s">
        <v>4</v>
      </c>
      <c r="F529" s="3">
        <v>71</v>
      </c>
      <c r="G529" s="4">
        <v>100</v>
      </c>
      <c r="H529" s="50">
        <v>577</v>
      </c>
      <c r="I529" s="51">
        <v>100</v>
      </c>
      <c r="J529" s="50">
        <v>9903</v>
      </c>
      <c r="K529" s="51">
        <v>100</v>
      </c>
      <c r="L529" s="50">
        <v>28555</v>
      </c>
      <c r="M529" s="51">
        <v>100</v>
      </c>
      <c r="N529" s="37"/>
      <c r="O529" s="15"/>
      <c r="P529" s="92"/>
      <c r="Q529" s="71"/>
      <c r="R529" s="92"/>
      <c r="S529" s="92"/>
      <c r="T529" s="71"/>
      <c r="U529" s="92"/>
      <c r="V529" s="92"/>
      <c r="W529" s="71"/>
      <c r="X529" s="92"/>
    </row>
    <row r="530" spans="1:24" ht="12" customHeight="1" x14ac:dyDescent="0.25">
      <c r="A530" s="109"/>
      <c r="B530" s="563"/>
      <c r="C530" s="563"/>
      <c r="D530" s="563"/>
      <c r="E530" s="563"/>
      <c r="F530" s="563"/>
      <c r="G530" s="563"/>
      <c r="H530" s="563"/>
      <c r="I530" s="563"/>
      <c r="J530" s="563"/>
      <c r="K530" s="563"/>
      <c r="L530" s="563"/>
      <c r="M530" s="563"/>
      <c r="N530" s="563"/>
      <c r="O530" s="563"/>
      <c r="P530" s="563"/>
      <c r="Q530" s="563"/>
      <c r="R530" s="563"/>
      <c r="S530" s="563"/>
      <c r="T530" s="563"/>
      <c r="U530" s="563"/>
      <c r="V530" s="563"/>
      <c r="W530" s="563"/>
      <c r="X530" s="563"/>
    </row>
    <row r="531" spans="1:24" ht="12" customHeight="1" x14ac:dyDescent="0.25">
      <c r="A531" s="110"/>
      <c r="B531" s="562"/>
      <c r="C531" s="562"/>
      <c r="D531" s="562"/>
      <c r="E531" s="562"/>
      <c r="F531" s="562"/>
      <c r="G531" s="562"/>
      <c r="H531" s="562"/>
      <c r="I531" s="562"/>
      <c r="J531" s="562"/>
      <c r="K531" s="562"/>
      <c r="L531" s="562"/>
      <c r="M531" s="562"/>
      <c r="N531" s="562"/>
      <c r="O531" s="562"/>
      <c r="P531" s="562"/>
      <c r="Q531" s="562"/>
      <c r="R531" s="562"/>
      <c r="S531" s="562"/>
      <c r="T531" s="562"/>
      <c r="U531" s="562"/>
      <c r="V531" s="562"/>
      <c r="W531" s="562"/>
      <c r="X531" s="562"/>
    </row>
    <row r="532" spans="1:24" ht="12" customHeight="1" x14ac:dyDescent="0.25">
      <c r="A532" s="110"/>
      <c r="B532" s="562"/>
      <c r="C532" s="562"/>
      <c r="D532" s="562"/>
      <c r="E532" s="562"/>
      <c r="F532" s="562"/>
      <c r="G532" s="562"/>
      <c r="H532" s="562"/>
      <c r="I532" s="562"/>
      <c r="J532" s="562"/>
      <c r="K532" s="562"/>
      <c r="L532" s="562"/>
      <c r="M532" s="562"/>
      <c r="N532" s="562"/>
      <c r="O532" s="562"/>
      <c r="P532" s="562"/>
      <c r="Q532" s="562"/>
      <c r="R532" s="562"/>
      <c r="S532" s="562"/>
      <c r="T532" s="562"/>
      <c r="U532" s="562"/>
      <c r="V532" s="562"/>
      <c r="W532" s="562"/>
      <c r="X532" s="562"/>
    </row>
    <row r="533" spans="1:24" ht="12" customHeight="1" x14ac:dyDescent="0.25">
      <c r="A533" s="110"/>
      <c r="B533" s="562"/>
      <c r="C533" s="562"/>
      <c r="D533" s="562"/>
      <c r="E533" s="562"/>
      <c r="F533" s="562"/>
      <c r="G533" s="562"/>
      <c r="H533" s="562"/>
      <c r="I533" s="562"/>
      <c r="J533" s="562"/>
      <c r="K533" s="562"/>
      <c r="L533" s="562"/>
      <c r="M533" s="562"/>
      <c r="N533" s="562"/>
      <c r="O533" s="562"/>
      <c r="P533" s="562"/>
      <c r="Q533" s="562"/>
      <c r="R533" s="562"/>
      <c r="S533" s="562"/>
      <c r="T533" s="562"/>
      <c r="U533" s="562"/>
      <c r="V533" s="562"/>
      <c r="W533" s="562"/>
      <c r="X533" s="562"/>
    </row>
    <row r="534" spans="1:24" ht="12" customHeight="1" x14ac:dyDescent="0.25">
      <c r="A534" s="110"/>
      <c r="B534" s="562"/>
      <c r="C534" s="562"/>
      <c r="D534" s="562"/>
      <c r="E534" s="562"/>
      <c r="F534" s="562"/>
      <c r="G534" s="562"/>
      <c r="H534" s="562"/>
      <c r="I534" s="562"/>
      <c r="J534" s="562"/>
      <c r="K534" s="562"/>
      <c r="L534" s="562"/>
      <c r="M534" s="562"/>
      <c r="N534" s="562"/>
      <c r="O534" s="562"/>
      <c r="P534" s="562"/>
      <c r="Q534" s="562"/>
      <c r="R534" s="562"/>
      <c r="S534" s="562"/>
      <c r="T534" s="562"/>
      <c r="U534" s="562"/>
      <c r="V534" s="562"/>
      <c r="W534" s="562"/>
      <c r="X534" s="562"/>
    </row>
    <row r="535" spans="1:24" ht="12" customHeight="1" x14ac:dyDescent="0.25">
      <c r="A535" s="110"/>
      <c r="B535" s="562"/>
      <c r="C535" s="562"/>
      <c r="D535" s="562"/>
      <c r="E535" s="562"/>
      <c r="F535" s="562"/>
      <c r="G535" s="562"/>
      <c r="H535" s="562"/>
      <c r="I535" s="562"/>
      <c r="J535" s="562"/>
      <c r="K535" s="562"/>
      <c r="L535" s="562"/>
      <c r="M535" s="562"/>
      <c r="N535" s="562"/>
      <c r="O535" s="562"/>
      <c r="P535" s="562"/>
      <c r="Q535" s="562"/>
      <c r="R535" s="562"/>
      <c r="S535" s="562"/>
      <c r="T535" s="562"/>
      <c r="U535" s="562"/>
      <c r="V535" s="562"/>
      <c r="W535" s="562"/>
      <c r="X535" s="562"/>
    </row>
    <row r="536" spans="1:24" ht="12" customHeight="1" x14ac:dyDescent="0.25"/>
  </sheetData>
  <mergeCells count="204">
    <mergeCell ref="B535:X535"/>
    <mergeCell ref="B532:X532"/>
    <mergeCell ref="B533:X533"/>
    <mergeCell ref="B534:X534"/>
    <mergeCell ref="B519:B523"/>
    <mergeCell ref="C519:C523"/>
    <mergeCell ref="B525:B529"/>
    <mergeCell ref="C525:C529"/>
    <mergeCell ref="B530:X530"/>
    <mergeCell ref="B531:X531"/>
    <mergeCell ref="B503:B507"/>
    <mergeCell ref="C503:C507"/>
    <mergeCell ref="B508:B512"/>
    <mergeCell ref="C508:C512"/>
    <mergeCell ref="B513:B517"/>
    <mergeCell ref="C513:C517"/>
    <mergeCell ref="B488:B492"/>
    <mergeCell ref="C488:C492"/>
    <mergeCell ref="B493:B497"/>
    <mergeCell ref="C493:C497"/>
    <mergeCell ref="B498:B502"/>
    <mergeCell ref="C498:C502"/>
    <mergeCell ref="B473:B477"/>
    <mergeCell ref="C473:C477"/>
    <mergeCell ref="B478:B482"/>
    <mergeCell ref="C478:C482"/>
    <mergeCell ref="B483:B487"/>
    <mergeCell ref="C483:C487"/>
    <mergeCell ref="B445:B453"/>
    <mergeCell ref="C445:C453"/>
    <mergeCell ref="B458:B466"/>
    <mergeCell ref="C458:C466"/>
    <mergeCell ref="B468:B472"/>
    <mergeCell ref="C468:C472"/>
    <mergeCell ref="B454:B456"/>
    <mergeCell ref="C454:C456"/>
    <mergeCell ref="B418:B426"/>
    <mergeCell ref="C418:C426"/>
    <mergeCell ref="B427:B435"/>
    <mergeCell ref="C427:C435"/>
    <mergeCell ref="B436:B444"/>
    <mergeCell ref="C436:C444"/>
    <mergeCell ref="B391:B399"/>
    <mergeCell ref="C391:C399"/>
    <mergeCell ref="B400:B408"/>
    <mergeCell ref="C400:C408"/>
    <mergeCell ref="B409:B417"/>
    <mergeCell ref="C409:C417"/>
    <mergeCell ref="B371:B375"/>
    <mergeCell ref="C371:C375"/>
    <mergeCell ref="B376:B380"/>
    <mergeCell ref="C376:C380"/>
    <mergeCell ref="B382:B390"/>
    <mergeCell ref="C382:C390"/>
    <mergeCell ref="B356:B360"/>
    <mergeCell ref="C356:C360"/>
    <mergeCell ref="B361:B365"/>
    <mergeCell ref="C361:C365"/>
    <mergeCell ref="B366:B370"/>
    <mergeCell ref="C366:C370"/>
    <mergeCell ref="B341:B345"/>
    <mergeCell ref="C341:C345"/>
    <mergeCell ref="B346:B350"/>
    <mergeCell ref="C346:C350"/>
    <mergeCell ref="B351:B355"/>
    <mergeCell ref="C351:C355"/>
    <mergeCell ref="B317:B325"/>
    <mergeCell ref="C317:C325"/>
    <mergeCell ref="B326:B334"/>
    <mergeCell ref="C326:C334"/>
    <mergeCell ref="B336:B340"/>
    <mergeCell ref="C336:C340"/>
    <mergeCell ref="B290:B298"/>
    <mergeCell ref="C290:C298"/>
    <mergeCell ref="B299:B307"/>
    <mergeCell ref="C299:C307"/>
    <mergeCell ref="B308:B316"/>
    <mergeCell ref="C308:C316"/>
    <mergeCell ref="B273:B277"/>
    <mergeCell ref="C273:C277"/>
    <mergeCell ref="B278:B282"/>
    <mergeCell ref="C278:C282"/>
    <mergeCell ref="B284:B288"/>
    <mergeCell ref="C284:C288"/>
    <mergeCell ref="B258:B262"/>
    <mergeCell ref="C258:C262"/>
    <mergeCell ref="B263:B267"/>
    <mergeCell ref="C263:C267"/>
    <mergeCell ref="B268:B272"/>
    <mergeCell ref="C268:C272"/>
    <mergeCell ref="B238:B242"/>
    <mergeCell ref="C238:C242"/>
    <mergeCell ref="A243:X243"/>
    <mergeCell ref="B244:B251"/>
    <mergeCell ref="C244:C251"/>
    <mergeCell ref="B253:B257"/>
    <mergeCell ref="C253:C257"/>
    <mergeCell ref="B222:B226"/>
    <mergeCell ref="C222:C226"/>
    <mergeCell ref="O227:X227"/>
    <mergeCell ref="B228:B232"/>
    <mergeCell ref="C228:C232"/>
    <mergeCell ref="B233:B237"/>
    <mergeCell ref="C233:C237"/>
    <mergeCell ref="O206:X206"/>
    <mergeCell ref="B207:B211"/>
    <mergeCell ref="C207:C211"/>
    <mergeCell ref="B212:B216"/>
    <mergeCell ref="C212:C216"/>
    <mergeCell ref="B217:B221"/>
    <mergeCell ref="C217:C221"/>
    <mergeCell ref="B187:B194"/>
    <mergeCell ref="C187:C194"/>
    <mergeCell ref="B195:B202"/>
    <mergeCell ref="C195:C202"/>
    <mergeCell ref="B203:B205"/>
    <mergeCell ref="B168:B172"/>
    <mergeCell ref="C168:C172"/>
    <mergeCell ref="B173:B177"/>
    <mergeCell ref="C173:C177"/>
    <mergeCell ref="B179:B186"/>
    <mergeCell ref="C179:C186"/>
    <mergeCell ref="C204:E205"/>
    <mergeCell ref="B152:B156"/>
    <mergeCell ref="C152:C156"/>
    <mergeCell ref="B157:B161"/>
    <mergeCell ref="C157:C161"/>
    <mergeCell ref="O162:X162"/>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O89:X89"/>
    <mergeCell ref="B90:B94"/>
    <mergeCell ref="C90:C94"/>
    <mergeCell ref="B95:B99"/>
    <mergeCell ref="C95:C99"/>
    <mergeCell ref="B100:B104"/>
    <mergeCell ref="C100:C104"/>
    <mergeCell ref="B74:B78"/>
    <mergeCell ref="C74:C78"/>
    <mergeCell ref="B79:B83"/>
    <mergeCell ref="C79:C83"/>
    <mergeCell ref="B84:B88"/>
    <mergeCell ref="C84:C88"/>
    <mergeCell ref="B59:B63"/>
    <mergeCell ref="C59:C63"/>
    <mergeCell ref="B64:B68"/>
    <mergeCell ref="C64:C68"/>
    <mergeCell ref="B69:B73"/>
    <mergeCell ref="C69:C73"/>
    <mergeCell ref="B43:B47"/>
    <mergeCell ref="C43:C47"/>
    <mergeCell ref="B48:B52"/>
    <mergeCell ref="C48:C52"/>
    <mergeCell ref="O53:X53"/>
    <mergeCell ref="B54:B58"/>
    <mergeCell ref="C54:C58"/>
    <mergeCell ref="B28:B32"/>
    <mergeCell ref="C28:C32"/>
    <mergeCell ref="B33:B37"/>
    <mergeCell ref="C33:C37"/>
    <mergeCell ref="B38:B42"/>
    <mergeCell ref="C38:C42"/>
    <mergeCell ref="B13:B17"/>
    <mergeCell ref="C13:C17"/>
    <mergeCell ref="B18:B22"/>
    <mergeCell ref="C18:C22"/>
    <mergeCell ref="B23:B27"/>
    <mergeCell ref="C23:C27"/>
    <mergeCell ref="V5:X5"/>
    <mergeCell ref="P6:Q6"/>
    <mergeCell ref="S6:T6"/>
    <mergeCell ref="V6:W6"/>
    <mergeCell ref="O7:X7"/>
    <mergeCell ref="B8:B12"/>
    <mergeCell ref="C8:C12"/>
    <mergeCell ref="F4:M4"/>
    <mergeCell ref="O4:X4"/>
    <mergeCell ref="F5:G5"/>
    <mergeCell ref="H5:I5"/>
    <mergeCell ref="J5:K5"/>
    <mergeCell ref="L5:M5"/>
    <mergeCell ref="P5:R5"/>
    <mergeCell ref="S5:U5"/>
    <mergeCell ref="E1:X1"/>
    <mergeCell ref="E2:X2"/>
    <mergeCell ref="E3:X3"/>
  </mergeCells>
  <pageMargins left="0.2" right="0.2"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rowBreaks count="16" manualBreakCount="16">
    <brk id="37" max="16383" man="1"/>
    <brk id="68" max="16383" man="1"/>
    <brk id="99" max="16383" man="1"/>
    <brk id="130" max="16383" man="1"/>
    <brk id="161" max="16383" man="1"/>
    <brk id="194" max="16383" man="1"/>
    <brk id="226" max="16383" man="1"/>
    <brk id="251" max="16383" man="1"/>
    <brk id="282" max="16383" man="1"/>
    <brk id="316" max="16383" man="1"/>
    <brk id="350" max="16383" man="1"/>
    <brk id="380" max="16383" man="1"/>
    <brk id="408" max="16383" man="1"/>
    <brk id="435" max="16383" man="1"/>
    <brk id="466" max="16383" man="1"/>
    <brk id="49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V198"/>
  <sheetViews>
    <sheetView zoomScaleNormal="100" zoomScaleSheetLayoutView="100" workbookViewId="0"/>
  </sheetViews>
  <sheetFormatPr defaultRowHeight="11.25" x14ac:dyDescent="0.2"/>
  <cols>
    <col min="1" max="1" width="4" style="26" customWidth="1"/>
    <col min="2" max="2" width="13.5703125" style="26" customWidth="1"/>
    <col min="3" max="3" width="10.28515625" style="159" customWidth="1"/>
    <col min="4" max="4" width="19.5703125" style="26" customWidth="1"/>
    <col min="5" max="5" width="7" style="26" customWidth="1"/>
    <col min="6" max="6" width="3.7109375" style="26" customWidth="1"/>
    <col min="7" max="7" width="7" style="26" customWidth="1"/>
    <col min="8" max="8" width="3.7109375" style="26" customWidth="1"/>
    <col min="9" max="9" width="7" style="26" customWidth="1"/>
    <col min="10" max="10" width="3.7109375" style="26" customWidth="1"/>
    <col min="11" max="11" width="7" style="26" customWidth="1"/>
    <col min="12" max="12" width="3.7109375" style="26" customWidth="1"/>
    <col min="13" max="13" width="1.85546875" style="229" customWidth="1"/>
    <col min="14" max="14" width="7" style="26" customWidth="1"/>
    <col min="15" max="15" width="3.7109375" style="26" customWidth="1"/>
    <col min="16" max="16" width="7" style="26" customWidth="1"/>
    <col min="17" max="17" width="3.7109375" style="26" customWidth="1"/>
    <col min="18" max="18" width="7" style="26" customWidth="1"/>
    <col min="19" max="19" width="3.7109375" style="26" customWidth="1"/>
    <col min="20" max="20" width="7" style="26" customWidth="1"/>
    <col min="21" max="21" width="3.7109375" style="26" customWidth="1"/>
    <col min="22" max="16384" width="9.140625" style="26"/>
  </cols>
  <sheetData>
    <row r="1" spans="1:21" ht="25.5" customHeight="1" x14ac:dyDescent="0.2">
      <c r="D1" s="596" t="s">
        <v>560</v>
      </c>
      <c r="E1" s="596"/>
      <c r="F1" s="596"/>
      <c r="G1" s="596"/>
      <c r="H1" s="596"/>
      <c r="I1" s="596"/>
      <c r="J1" s="596"/>
      <c r="K1" s="596"/>
      <c r="L1" s="596"/>
      <c r="M1" s="596"/>
      <c r="N1" s="596"/>
      <c r="O1" s="596"/>
      <c r="P1" s="596"/>
      <c r="Q1" s="596"/>
      <c r="R1" s="596"/>
      <c r="S1" s="596"/>
      <c r="T1" s="596"/>
      <c r="U1" s="596"/>
    </row>
    <row r="2" spans="1:21" ht="18" customHeight="1" x14ac:dyDescent="0.2">
      <c r="D2" s="560" t="s">
        <v>562</v>
      </c>
      <c r="E2" s="560"/>
      <c r="F2" s="560"/>
      <c r="G2" s="560"/>
      <c r="H2" s="560"/>
      <c r="I2" s="560"/>
      <c r="J2" s="560"/>
      <c r="K2" s="560"/>
      <c r="L2" s="560"/>
      <c r="M2" s="560"/>
      <c r="N2" s="560"/>
      <c r="O2" s="560"/>
      <c r="P2" s="560"/>
      <c r="Q2" s="560"/>
      <c r="R2" s="560"/>
      <c r="S2" s="560"/>
      <c r="T2" s="560"/>
      <c r="U2" s="560"/>
    </row>
    <row r="3" spans="1:21" ht="18.95" customHeight="1" x14ac:dyDescent="0.2">
      <c r="A3" s="28"/>
      <c r="B3" s="28"/>
      <c r="C3" s="160"/>
      <c r="D3" s="561" t="s">
        <v>296</v>
      </c>
      <c r="E3" s="561"/>
      <c r="F3" s="561"/>
      <c r="G3" s="561"/>
      <c r="H3" s="561"/>
      <c r="I3" s="561"/>
      <c r="J3" s="561"/>
      <c r="K3" s="561"/>
      <c r="L3" s="561"/>
      <c r="M3" s="561"/>
      <c r="N3" s="561"/>
      <c r="O3" s="561"/>
      <c r="P3" s="561"/>
      <c r="Q3" s="561"/>
      <c r="R3" s="561"/>
      <c r="S3" s="561"/>
      <c r="T3" s="561"/>
      <c r="U3" s="561"/>
    </row>
    <row r="4" spans="1:21" ht="18.600000000000001" customHeight="1" x14ac:dyDescent="0.3">
      <c r="A4" s="482" t="s">
        <v>326</v>
      </c>
      <c r="E4" s="597" t="s">
        <v>500</v>
      </c>
      <c r="F4" s="598"/>
      <c r="G4" s="598"/>
      <c r="H4" s="598"/>
      <c r="I4" s="598"/>
      <c r="J4" s="598"/>
      <c r="K4" s="598"/>
      <c r="L4" s="598"/>
      <c r="M4" s="161"/>
      <c r="N4" s="597" t="s">
        <v>501</v>
      </c>
      <c r="O4" s="598"/>
      <c r="P4" s="598"/>
      <c r="Q4" s="598"/>
      <c r="R4" s="598"/>
      <c r="S4" s="598"/>
      <c r="T4" s="598"/>
      <c r="U4" s="598"/>
    </row>
    <row r="5" spans="1:21" s="132" customFormat="1" ht="21.95" customHeight="1" x14ac:dyDescent="0.2">
      <c r="C5" s="162"/>
      <c r="E5" s="606" t="s">
        <v>295</v>
      </c>
      <c r="F5" s="607"/>
      <c r="G5" s="599" t="s">
        <v>294</v>
      </c>
      <c r="H5" s="600"/>
      <c r="I5" s="599" t="s">
        <v>82</v>
      </c>
      <c r="J5" s="600"/>
      <c r="K5" s="599" t="s">
        <v>6</v>
      </c>
      <c r="L5" s="600"/>
      <c r="M5" s="163"/>
      <c r="N5" s="606" t="s">
        <v>295</v>
      </c>
      <c r="O5" s="607"/>
      <c r="P5" s="599" t="s">
        <v>294</v>
      </c>
      <c r="Q5" s="600"/>
      <c r="R5" s="599" t="s">
        <v>82</v>
      </c>
      <c r="S5" s="600"/>
      <c r="T5" s="599" t="s">
        <v>6</v>
      </c>
      <c r="U5" s="600"/>
    </row>
    <row r="6" spans="1:21" s="170" customFormat="1" ht="15.95" customHeight="1" x14ac:dyDescent="0.15">
      <c r="A6" s="135"/>
      <c r="B6" s="164" t="s">
        <v>228</v>
      </c>
      <c r="C6" s="165" t="s">
        <v>299</v>
      </c>
      <c r="D6" s="166" t="s">
        <v>227</v>
      </c>
      <c r="E6" s="167" t="s">
        <v>80</v>
      </c>
      <c r="F6" s="167" t="s">
        <v>81</v>
      </c>
      <c r="G6" s="167" t="s">
        <v>80</v>
      </c>
      <c r="H6" s="167" t="s">
        <v>81</v>
      </c>
      <c r="I6" s="167" t="s">
        <v>80</v>
      </c>
      <c r="J6" s="167" t="s">
        <v>81</v>
      </c>
      <c r="K6" s="167" t="s">
        <v>80</v>
      </c>
      <c r="L6" s="167" t="s">
        <v>81</v>
      </c>
      <c r="M6" s="168"/>
      <c r="N6" s="169" t="s">
        <v>80</v>
      </c>
      <c r="O6" s="169" t="s">
        <v>81</v>
      </c>
      <c r="P6" s="169" t="s">
        <v>80</v>
      </c>
      <c r="Q6" s="169" t="s">
        <v>81</v>
      </c>
      <c r="R6" s="169" t="s">
        <v>80</v>
      </c>
      <c r="S6" s="169" t="s">
        <v>81</v>
      </c>
      <c r="T6" s="169" t="s">
        <v>80</v>
      </c>
      <c r="U6" s="169" t="s">
        <v>81</v>
      </c>
    </row>
    <row r="7" spans="1:21" ht="12" customHeight="1" x14ac:dyDescent="0.2">
      <c r="A7" s="171" t="s">
        <v>300</v>
      </c>
      <c r="B7" s="601" t="s">
        <v>301</v>
      </c>
      <c r="C7" s="603" t="s">
        <v>253</v>
      </c>
      <c r="D7" s="172" t="s">
        <v>302</v>
      </c>
      <c r="E7" s="173">
        <v>37</v>
      </c>
      <c r="F7" s="174">
        <v>92.5</v>
      </c>
      <c r="G7" s="175">
        <v>354</v>
      </c>
      <c r="H7" s="176">
        <v>82.134570765661252</v>
      </c>
      <c r="I7" s="175">
        <v>4064</v>
      </c>
      <c r="J7" s="176">
        <v>80.698967434471797</v>
      </c>
      <c r="K7" s="175">
        <v>12193</v>
      </c>
      <c r="L7" s="176">
        <v>81.727997855084126</v>
      </c>
      <c r="M7" s="36"/>
      <c r="N7" s="173">
        <v>0</v>
      </c>
      <c r="O7" s="174">
        <v>0</v>
      </c>
      <c r="P7" s="175">
        <v>0</v>
      </c>
      <c r="Q7" s="176">
        <v>0</v>
      </c>
      <c r="R7" s="175">
        <v>28</v>
      </c>
      <c r="S7" s="176">
        <v>0.28160514935130243</v>
      </c>
      <c r="T7" s="175">
        <v>52</v>
      </c>
      <c r="U7" s="176">
        <v>0.18155790649767814</v>
      </c>
    </row>
    <row r="8" spans="1:21" ht="12" customHeight="1" x14ac:dyDescent="0.2">
      <c r="A8" s="106"/>
      <c r="B8" s="550"/>
      <c r="C8" s="604"/>
      <c r="D8" s="34" t="s">
        <v>303</v>
      </c>
      <c r="E8" s="1">
        <v>3</v>
      </c>
      <c r="F8" s="2">
        <v>7.5</v>
      </c>
      <c r="G8" s="35">
        <v>66</v>
      </c>
      <c r="H8" s="36">
        <v>15.31322505800464</v>
      </c>
      <c r="I8" s="35">
        <v>645</v>
      </c>
      <c r="J8" s="36">
        <v>12.807783955520256</v>
      </c>
      <c r="K8" s="35">
        <v>2032</v>
      </c>
      <c r="L8" s="36">
        <v>13.620215832160332</v>
      </c>
      <c r="M8" s="36"/>
      <c r="N8" s="1">
        <v>0</v>
      </c>
      <c r="O8" s="2">
        <v>0</v>
      </c>
      <c r="P8" s="35">
        <v>2</v>
      </c>
      <c r="Q8" s="36">
        <v>0.34602076124567477</v>
      </c>
      <c r="R8" s="35">
        <v>67</v>
      </c>
      <c r="S8" s="36">
        <v>0.67384089309061646</v>
      </c>
      <c r="T8" s="35">
        <v>156</v>
      </c>
      <c r="U8" s="36">
        <v>0.54467371949303445</v>
      </c>
    </row>
    <row r="9" spans="1:21" ht="12" customHeight="1" x14ac:dyDescent="0.2">
      <c r="A9" s="106"/>
      <c r="B9" s="550"/>
      <c r="C9" s="604"/>
      <c r="D9" s="34" t="s">
        <v>304</v>
      </c>
      <c r="E9" s="1">
        <v>0</v>
      </c>
      <c r="F9" s="2">
        <v>0</v>
      </c>
      <c r="G9" s="35">
        <v>8</v>
      </c>
      <c r="H9" s="36">
        <v>1.8561484918793503</v>
      </c>
      <c r="I9" s="35">
        <v>133</v>
      </c>
      <c r="J9" s="36">
        <v>2.6409849086576647</v>
      </c>
      <c r="K9" s="35">
        <v>330</v>
      </c>
      <c r="L9" s="36">
        <v>2.2119445003016285</v>
      </c>
      <c r="M9" s="36"/>
      <c r="N9" s="1">
        <v>2</v>
      </c>
      <c r="O9" s="2">
        <v>2.8169014084507045</v>
      </c>
      <c r="P9" s="35">
        <v>26</v>
      </c>
      <c r="Q9" s="36">
        <v>4.4982698961937722</v>
      </c>
      <c r="R9" s="35">
        <v>647</v>
      </c>
      <c r="S9" s="36">
        <v>6.5070904153675961</v>
      </c>
      <c r="T9" s="35">
        <v>1959</v>
      </c>
      <c r="U9" s="36">
        <v>6.8398449774798369</v>
      </c>
    </row>
    <row r="10" spans="1:21" ht="12" customHeight="1" x14ac:dyDescent="0.2">
      <c r="A10" s="106"/>
      <c r="B10" s="550"/>
      <c r="C10" s="604"/>
      <c r="D10" s="34" t="s">
        <v>305</v>
      </c>
      <c r="E10" s="1">
        <v>0</v>
      </c>
      <c r="F10" s="2">
        <v>0</v>
      </c>
      <c r="G10" s="35">
        <v>1</v>
      </c>
      <c r="H10" s="36">
        <v>0.23201856148491878</v>
      </c>
      <c r="I10" s="35">
        <v>72</v>
      </c>
      <c r="J10" s="36">
        <v>1.4297061159650517</v>
      </c>
      <c r="K10" s="35">
        <v>138</v>
      </c>
      <c r="L10" s="36">
        <v>0.92499497285340837</v>
      </c>
      <c r="M10" s="36"/>
      <c r="N10" s="1">
        <v>68</v>
      </c>
      <c r="O10" s="2">
        <v>95.774647887323937</v>
      </c>
      <c r="P10" s="35">
        <v>543</v>
      </c>
      <c r="Q10" s="36">
        <v>93.944636678200695</v>
      </c>
      <c r="R10" s="35">
        <v>8873</v>
      </c>
      <c r="S10" s="36">
        <v>89.23866036407523</v>
      </c>
      <c r="T10" s="35">
        <v>25710</v>
      </c>
      <c r="U10" s="36">
        <v>89.766418770294337</v>
      </c>
    </row>
    <row r="11" spans="1:21" ht="12" customHeight="1" x14ac:dyDescent="0.2">
      <c r="A11" s="106"/>
      <c r="B11" s="550"/>
      <c r="C11" s="604"/>
      <c r="D11" s="34" t="s">
        <v>306</v>
      </c>
      <c r="E11" s="1">
        <v>0</v>
      </c>
      <c r="F11" s="2">
        <v>0</v>
      </c>
      <c r="G11" s="35">
        <v>2</v>
      </c>
      <c r="H11" s="36">
        <v>0.46403712296983757</v>
      </c>
      <c r="I11" s="35">
        <v>122</v>
      </c>
      <c r="J11" s="36">
        <v>2.4225575853852264</v>
      </c>
      <c r="K11" s="35">
        <v>226</v>
      </c>
      <c r="L11" s="36">
        <v>1.5148468396005095</v>
      </c>
      <c r="M11" s="36"/>
      <c r="N11" s="1">
        <v>1</v>
      </c>
      <c r="O11" s="2">
        <v>1.4084507042253522</v>
      </c>
      <c r="P11" s="35">
        <v>7</v>
      </c>
      <c r="Q11" s="36">
        <v>1.2110726643598615</v>
      </c>
      <c r="R11" s="35">
        <v>328</v>
      </c>
      <c r="S11" s="36">
        <v>3.2988031781152567</v>
      </c>
      <c r="T11" s="35">
        <v>764</v>
      </c>
      <c r="U11" s="36">
        <v>2.6675046262351176</v>
      </c>
    </row>
    <row r="12" spans="1:21" ht="12" customHeight="1" x14ac:dyDescent="0.2">
      <c r="A12" s="177"/>
      <c r="B12" s="602"/>
      <c r="C12" s="605"/>
      <c r="D12" s="178" t="s">
        <v>4</v>
      </c>
      <c r="E12" s="179">
        <v>40</v>
      </c>
      <c r="F12" s="180">
        <v>100</v>
      </c>
      <c r="G12" s="181">
        <v>431</v>
      </c>
      <c r="H12" s="182">
        <v>100</v>
      </c>
      <c r="I12" s="181">
        <v>5036</v>
      </c>
      <c r="J12" s="182">
        <v>100</v>
      </c>
      <c r="K12" s="181">
        <v>14919</v>
      </c>
      <c r="L12" s="182">
        <v>100</v>
      </c>
      <c r="M12" s="36"/>
      <c r="N12" s="179">
        <v>71</v>
      </c>
      <c r="O12" s="180">
        <v>100</v>
      </c>
      <c r="P12" s="181">
        <v>578</v>
      </c>
      <c r="Q12" s="182">
        <v>100</v>
      </c>
      <c r="R12" s="181">
        <v>9943</v>
      </c>
      <c r="S12" s="182">
        <v>100</v>
      </c>
      <c r="T12" s="181">
        <v>28641</v>
      </c>
      <c r="U12" s="182">
        <v>100</v>
      </c>
    </row>
    <row r="13" spans="1:21" ht="12" customHeight="1" x14ac:dyDescent="0.2">
      <c r="A13" s="171" t="s">
        <v>307</v>
      </c>
      <c r="B13" s="601" t="s">
        <v>308</v>
      </c>
      <c r="C13" s="603" t="s">
        <v>254</v>
      </c>
      <c r="D13" s="172" t="s">
        <v>309</v>
      </c>
      <c r="E13" s="173">
        <v>0</v>
      </c>
      <c r="F13" s="174">
        <v>0</v>
      </c>
      <c r="G13" s="175">
        <v>14</v>
      </c>
      <c r="H13" s="176">
        <v>3.2558139534883721</v>
      </c>
      <c r="I13" s="175">
        <v>495</v>
      </c>
      <c r="J13" s="176">
        <v>9.8507462686567173</v>
      </c>
      <c r="K13" s="175">
        <v>1103</v>
      </c>
      <c r="L13" s="176">
        <v>7.4016910481814522</v>
      </c>
      <c r="M13" s="36"/>
      <c r="N13" s="173">
        <v>2</v>
      </c>
      <c r="O13" s="174">
        <v>2.8571428571428572</v>
      </c>
      <c r="P13" s="175">
        <v>63</v>
      </c>
      <c r="Q13" s="176">
        <v>10.899653979238755</v>
      </c>
      <c r="R13" s="175">
        <v>2486</v>
      </c>
      <c r="S13" s="176">
        <v>25.068064938993643</v>
      </c>
      <c r="T13" s="175">
        <v>6623</v>
      </c>
      <c r="U13" s="176">
        <v>23.185716786276913</v>
      </c>
    </row>
    <row r="14" spans="1:21" ht="12" customHeight="1" x14ac:dyDescent="0.2">
      <c r="A14" s="106"/>
      <c r="B14" s="550"/>
      <c r="C14" s="604"/>
      <c r="D14" s="34" t="s">
        <v>310</v>
      </c>
      <c r="E14" s="1">
        <v>40</v>
      </c>
      <c r="F14" s="2">
        <v>100</v>
      </c>
      <c r="G14" s="35">
        <v>416</v>
      </c>
      <c r="H14" s="36">
        <v>96.744186046511629</v>
      </c>
      <c r="I14" s="35">
        <v>4530</v>
      </c>
      <c r="J14" s="36">
        <v>90.149253731343279</v>
      </c>
      <c r="K14" s="35">
        <v>13799</v>
      </c>
      <c r="L14" s="36">
        <v>92.598308951818552</v>
      </c>
      <c r="M14" s="36"/>
      <c r="N14" s="1">
        <v>68</v>
      </c>
      <c r="O14" s="2">
        <v>97.142857142857139</v>
      </c>
      <c r="P14" s="35">
        <v>515</v>
      </c>
      <c r="Q14" s="36">
        <v>89.100346020761251</v>
      </c>
      <c r="R14" s="35">
        <v>7431</v>
      </c>
      <c r="S14" s="36">
        <v>74.931935061006357</v>
      </c>
      <c r="T14" s="35">
        <v>21942</v>
      </c>
      <c r="U14" s="36">
        <v>76.814283213723087</v>
      </c>
    </row>
    <row r="15" spans="1:21" ht="15.75" customHeight="1" x14ac:dyDescent="0.2">
      <c r="A15" s="106"/>
      <c r="B15" s="550"/>
      <c r="C15" s="604"/>
      <c r="D15" s="34" t="s">
        <v>4</v>
      </c>
      <c r="E15" s="1">
        <v>40</v>
      </c>
      <c r="F15" s="2">
        <v>100</v>
      </c>
      <c r="G15" s="35">
        <v>430</v>
      </c>
      <c r="H15" s="36">
        <v>100</v>
      </c>
      <c r="I15" s="35">
        <v>5025</v>
      </c>
      <c r="J15" s="36">
        <v>100</v>
      </c>
      <c r="K15" s="35">
        <v>14902</v>
      </c>
      <c r="L15" s="36">
        <v>100</v>
      </c>
      <c r="M15" s="36"/>
      <c r="N15" s="1">
        <v>70</v>
      </c>
      <c r="O15" s="2">
        <v>100</v>
      </c>
      <c r="P15" s="35">
        <v>578</v>
      </c>
      <c r="Q15" s="36">
        <v>100</v>
      </c>
      <c r="R15" s="35">
        <v>9917</v>
      </c>
      <c r="S15" s="36">
        <v>100</v>
      </c>
      <c r="T15" s="35">
        <v>28565</v>
      </c>
      <c r="U15" s="36">
        <v>100</v>
      </c>
    </row>
    <row r="16" spans="1:21" ht="12" customHeight="1" x14ac:dyDescent="0.2">
      <c r="A16" s="183" t="s">
        <v>311</v>
      </c>
      <c r="B16" s="601" t="s">
        <v>312</v>
      </c>
      <c r="C16" s="603" t="s">
        <v>255</v>
      </c>
      <c r="D16" s="183">
        <v>0</v>
      </c>
      <c r="E16" s="173">
        <v>0</v>
      </c>
      <c r="F16" s="174">
        <v>0</v>
      </c>
      <c r="G16" s="175">
        <v>2</v>
      </c>
      <c r="H16" s="176">
        <v>0.46403712296983757</v>
      </c>
      <c r="I16" s="175">
        <v>29</v>
      </c>
      <c r="J16" s="176">
        <v>0.57861133280127697</v>
      </c>
      <c r="K16" s="175">
        <v>73</v>
      </c>
      <c r="L16" s="176">
        <v>0.4895058003084557</v>
      </c>
      <c r="M16" s="36"/>
      <c r="N16" s="173">
        <v>0</v>
      </c>
      <c r="O16" s="174">
        <v>0</v>
      </c>
      <c r="P16" s="175">
        <v>7</v>
      </c>
      <c r="Q16" s="176">
        <v>1.2110726643598615</v>
      </c>
      <c r="R16" s="175">
        <v>292</v>
      </c>
      <c r="S16" s="176">
        <v>2.939104177151485</v>
      </c>
      <c r="T16" s="175">
        <v>932</v>
      </c>
      <c r="U16" s="176">
        <v>3.2556677262724003</v>
      </c>
    </row>
    <row r="17" spans="1:21" ht="12" customHeight="1" x14ac:dyDescent="0.2">
      <c r="A17" s="56"/>
      <c r="B17" s="566"/>
      <c r="C17" s="604"/>
      <c r="D17" s="106">
        <v>1</v>
      </c>
      <c r="E17" s="1">
        <v>0</v>
      </c>
      <c r="F17" s="2">
        <v>0</v>
      </c>
      <c r="G17" s="35">
        <v>2</v>
      </c>
      <c r="H17" s="36">
        <v>0.46403712296983757</v>
      </c>
      <c r="I17" s="35">
        <v>311</v>
      </c>
      <c r="J17" s="36">
        <v>6.2051077414205906</v>
      </c>
      <c r="K17" s="35">
        <v>460</v>
      </c>
      <c r="L17" s="36">
        <v>3.0845570978341046</v>
      </c>
      <c r="M17" s="36"/>
      <c r="N17" s="1">
        <v>1</v>
      </c>
      <c r="O17" s="2">
        <v>1.4084507042253522</v>
      </c>
      <c r="P17" s="35">
        <v>18</v>
      </c>
      <c r="Q17" s="36">
        <v>3.1141868512110724</v>
      </c>
      <c r="R17" s="35">
        <v>759</v>
      </c>
      <c r="S17" s="36">
        <v>7.6396577755410169</v>
      </c>
      <c r="T17" s="35">
        <v>1883</v>
      </c>
      <c r="U17" s="36">
        <v>6.577706361127607</v>
      </c>
    </row>
    <row r="18" spans="1:21" ht="12" customHeight="1" x14ac:dyDescent="0.2">
      <c r="A18" s="56"/>
      <c r="B18" s="566"/>
      <c r="C18" s="604"/>
      <c r="D18" s="106">
        <v>2</v>
      </c>
      <c r="E18" s="1">
        <v>0</v>
      </c>
      <c r="F18" s="2">
        <v>0</v>
      </c>
      <c r="G18" s="35">
        <v>5</v>
      </c>
      <c r="H18" s="36">
        <v>1.160092807424594</v>
      </c>
      <c r="I18" s="35">
        <v>353</v>
      </c>
      <c r="J18" s="36">
        <v>7.0430965682362334</v>
      </c>
      <c r="K18" s="35">
        <v>731</v>
      </c>
      <c r="L18" s="36">
        <v>4.9017635619928921</v>
      </c>
      <c r="M18" s="36"/>
      <c r="N18" s="1">
        <v>1</v>
      </c>
      <c r="O18" s="2">
        <v>1.4084507042253522</v>
      </c>
      <c r="P18" s="35">
        <v>22</v>
      </c>
      <c r="Q18" s="36">
        <v>3.8062283737024223</v>
      </c>
      <c r="R18" s="35">
        <v>1729</v>
      </c>
      <c r="S18" s="36">
        <v>17.403120281831907</v>
      </c>
      <c r="T18" s="35">
        <v>3750</v>
      </c>
      <c r="U18" s="36">
        <v>13.09952143081706</v>
      </c>
    </row>
    <row r="19" spans="1:21" ht="12" customHeight="1" x14ac:dyDescent="0.2">
      <c r="A19" s="56"/>
      <c r="B19" s="566"/>
      <c r="C19" s="604"/>
      <c r="D19" s="106">
        <v>3</v>
      </c>
      <c r="E19" s="1">
        <v>0</v>
      </c>
      <c r="F19" s="2">
        <v>0</v>
      </c>
      <c r="G19" s="35">
        <v>4</v>
      </c>
      <c r="H19" s="36">
        <v>0.92807424593967514</v>
      </c>
      <c r="I19" s="35">
        <v>286</v>
      </c>
      <c r="J19" s="36">
        <v>5.7063048683160416</v>
      </c>
      <c r="K19" s="35">
        <v>701</v>
      </c>
      <c r="L19" s="36">
        <v>4.7005967947428413</v>
      </c>
      <c r="M19" s="36"/>
      <c r="N19" s="1">
        <v>0</v>
      </c>
      <c r="O19" s="2">
        <v>0</v>
      </c>
      <c r="P19" s="35">
        <v>25</v>
      </c>
      <c r="Q19" s="36">
        <v>4.3252595155709344</v>
      </c>
      <c r="R19" s="35">
        <v>1116</v>
      </c>
      <c r="S19" s="36">
        <v>11.233014594866633</v>
      </c>
      <c r="T19" s="35">
        <v>3238</v>
      </c>
      <c r="U19" s="36">
        <v>11.311000104796172</v>
      </c>
    </row>
    <row r="20" spans="1:21" ht="12" customHeight="1" x14ac:dyDescent="0.2">
      <c r="A20" s="56"/>
      <c r="B20" s="566"/>
      <c r="C20" s="604"/>
      <c r="D20" s="106">
        <v>4</v>
      </c>
      <c r="E20" s="1">
        <v>3</v>
      </c>
      <c r="F20" s="2">
        <v>7.5</v>
      </c>
      <c r="G20" s="35">
        <v>66</v>
      </c>
      <c r="H20" s="36">
        <v>15.31322505800464</v>
      </c>
      <c r="I20" s="35">
        <v>943</v>
      </c>
      <c r="J20" s="36">
        <v>18.814844373503593</v>
      </c>
      <c r="K20" s="35">
        <v>2998</v>
      </c>
      <c r="L20" s="36">
        <v>20.103265607188359</v>
      </c>
      <c r="M20" s="36"/>
      <c r="N20" s="1">
        <v>21</v>
      </c>
      <c r="O20" s="2">
        <v>29.577464788732392</v>
      </c>
      <c r="P20" s="35">
        <v>156</v>
      </c>
      <c r="Q20" s="36">
        <v>26.989619377162633</v>
      </c>
      <c r="R20" s="35">
        <v>2486</v>
      </c>
      <c r="S20" s="36">
        <v>25.022647206844489</v>
      </c>
      <c r="T20" s="35">
        <v>7380</v>
      </c>
      <c r="U20" s="36">
        <v>25.779858175847973</v>
      </c>
    </row>
    <row r="21" spans="1:21" ht="12" customHeight="1" x14ac:dyDescent="0.2">
      <c r="A21" s="56"/>
      <c r="B21" s="566"/>
      <c r="C21" s="604"/>
      <c r="D21" s="106">
        <v>5</v>
      </c>
      <c r="E21" s="1">
        <v>34</v>
      </c>
      <c r="F21" s="2">
        <v>85</v>
      </c>
      <c r="G21" s="35">
        <v>264</v>
      </c>
      <c r="H21" s="36">
        <v>61.252900232018561</v>
      </c>
      <c r="I21" s="35">
        <v>1825</v>
      </c>
      <c r="J21" s="36">
        <v>36.412609736632085</v>
      </c>
      <c r="K21" s="35">
        <v>6017</v>
      </c>
      <c r="L21" s="36">
        <v>40.347347951451752</v>
      </c>
      <c r="M21" s="36"/>
      <c r="N21" s="1">
        <v>41</v>
      </c>
      <c r="O21" s="2">
        <v>57.74647887323944</v>
      </c>
      <c r="P21" s="35">
        <v>225</v>
      </c>
      <c r="Q21" s="36">
        <v>38.927335640138409</v>
      </c>
      <c r="R21" s="35">
        <v>1850</v>
      </c>
      <c r="S21" s="36">
        <v>18.621036738802214</v>
      </c>
      <c r="T21" s="35">
        <v>6158</v>
      </c>
      <c r="U21" s="36">
        <v>21.511160792259059</v>
      </c>
    </row>
    <row r="22" spans="1:21" ht="12" customHeight="1" x14ac:dyDescent="0.2">
      <c r="A22" s="56"/>
      <c r="B22" s="566"/>
      <c r="C22" s="604"/>
      <c r="D22" s="106">
        <v>6</v>
      </c>
      <c r="E22" s="1">
        <v>3</v>
      </c>
      <c r="F22" s="2">
        <v>7.5</v>
      </c>
      <c r="G22" s="35">
        <v>73</v>
      </c>
      <c r="H22" s="36">
        <v>16.937354988399072</v>
      </c>
      <c r="I22" s="35">
        <v>775</v>
      </c>
      <c r="J22" s="36">
        <v>15.462889066241022</v>
      </c>
      <c r="K22" s="35">
        <v>2567</v>
      </c>
      <c r="L22" s="36">
        <v>17.213169717695969</v>
      </c>
      <c r="M22" s="36"/>
      <c r="N22" s="1">
        <v>7</v>
      </c>
      <c r="O22" s="2">
        <v>9.8591549295774641</v>
      </c>
      <c r="P22" s="35">
        <v>105</v>
      </c>
      <c r="Q22" s="36">
        <v>18.166089965397923</v>
      </c>
      <c r="R22" s="35">
        <v>1071</v>
      </c>
      <c r="S22" s="36">
        <v>10.78007045797685</v>
      </c>
      <c r="T22" s="35">
        <v>3223</v>
      </c>
      <c r="U22" s="36">
        <v>11.258602019072903</v>
      </c>
    </row>
    <row r="23" spans="1:21" ht="12" customHeight="1" x14ac:dyDescent="0.2">
      <c r="A23" s="56"/>
      <c r="B23" s="566"/>
      <c r="C23" s="604"/>
      <c r="D23" s="34" t="s">
        <v>313</v>
      </c>
      <c r="E23" s="1">
        <v>0</v>
      </c>
      <c r="F23" s="2">
        <v>0</v>
      </c>
      <c r="G23" s="35">
        <v>15</v>
      </c>
      <c r="H23" s="36">
        <v>3.4802784222737819</v>
      </c>
      <c r="I23" s="35">
        <v>490</v>
      </c>
      <c r="J23" s="36">
        <v>9.7765363128491618</v>
      </c>
      <c r="K23" s="35">
        <v>1366</v>
      </c>
      <c r="L23" s="36">
        <v>9.1597934687856242</v>
      </c>
      <c r="M23" s="36"/>
      <c r="N23" s="1">
        <v>0</v>
      </c>
      <c r="O23" s="2">
        <v>0</v>
      </c>
      <c r="P23" s="35">
        <v>20</v>
      </c>
      <c r="Q23" s="36">
        <v>3.4602076124567476</v>
      </c>
      <c r="R23" s="35">
        <v>632</v>
      </c>
      <c r="S23" s="36">
        <v>6.3613487669854054</v>
      </c>
      <c r="T23" s="35">
        <v>2063</v>
      </c>
      <c r="U23" s="36">
        <v>7.2064833898068255</v>
      </c>
    </row>
    <row r="24" spans="1:21" ht="12" customHeight="1" x14ac:dyDescent="0.2">
      <c r="A24" s="56"/>
      <c r="B24" s="566"/>
      <c r="C24" s="604"/>
      <c r="D24" s="34" t="s">
        <v>4</v>
      </c>
      <c r="E24" s="1">
        <v>40</v>
      </c>
      <c r="F24" s="2">
        <v>100</v>
      </c>
      <c r="G24" s="35">
        <v>431</v>
      </c>
      <c r="H24" s="36">
        <v>100</v>
      </c>
      <c r="I24" s="35">
        <v>5012</v>
      </c>
      <c r="J24" s="36">
        <v>100</v>
      </c>
      <c r="K24" s="35">
        <v>14913</v>
      </c>
      <c r="L24" s="36">
        <v>100</v>
      </c>
      <c r="M24" s="36"/>
      <c r="N24" s="1">
        <v>71</v>
      </c>
      <c r="O24" s="2">
        <v>100</v>
      </c>
      <c r="P24" s="35">
        <v>578</v>
      </c>
      <c r="Q24" s="36">
        <v>100</v>
      </c>
      <c r="R24" s="35">
        <v>9935</v>
      </c>
      <c r="S24" s="36">
        <v>100</v>
      </c>
      <c r="T24" s="35">
        <v>28627</v>
      </c>
      <c r="U24" s="36">
        <v>100</v>
      </c>
    </row>
    <row r="25" spans="1:21" ht="12" customHeight="1" x14ac:dyDescent="0.2">
      <c r="A25" s="32" t="s">
        <v>5</v>
      </c>
      <c r="B25" s="601" t="s">
        <v>314</v>
      </c>
      <c r="C25" s="603" t="s">
        <v>256</v>
      </c>
      <c r="D25" s="183">
        <v>0</v>
      </c>
      <c r="E25" s="173">
        <v>40</v>
      </c>
      <c r="F25" s="174">
        <v>100</v>
      </c>
      <c r="G25" s="175">
        <v>379</v>
      </c>
      <c r="H25" s="176">
        <v>88.55140186915888</v>
      </c>
      <c r="I25" s="175">
        <v>3535</v>
      </c>
      <c r="J25" s="176">
        <v>71.141074662910043</v>
      </c>
      <c r="K25" s="175">
        <v>11682</v>
      </c>
      <c r="L25" s="176">
        <v>78.91643585759644</v>
      </c>
      <c r="M25" s="36"/>
      <c r="N25" s="173">
        <v>70</v>
      </c>
      <c r="O25" s="174">
        <v>98.591549295774655</v>
      </c>
      <c r="P25" s="175">
        <v>448</v>
      </c>
      <c r="Q25" s="176">
        <v>78.458844133099831</v>
      </c>
      <c r="R25" s="175">
        <v>4865</v>
      </c>
      <c r="S25" s="176">
        <v>50.26345696869511</v>
      </c>
      <c r="T25" s="175">
        <v>16558</v>
      </c>
      <c r="U25" s="176">
        <v>59.608323133414927</v>
      </c>
    </row>
    <row r="26" spans="1:21" ht="12" customHeight="1" x14ac:dyDescent="0.2">
      <c r="A26" s="56"/>
      <c r="B26" s="566"/>
      <c r="C26" s="604"/>
      <c r="D26" s="106">
        <v>1</v>
      </c>
      <c r="E26" s="1">
        <v>0</v>
      </c>
      <c r="F26" s="2">
        <v>0</v>
      </c>
      <c r="G26" s="35">
        <v>35</v>
      </c>
      <c r="H26" s="36">
        <v>8.1775700934579429</v>
      </c>
      <c r="I26" s="35">
        <v>604</v>
      </c>
      <c r="J26" s="36">
        <v>12.155363252163413</v>
      </c>
      <c r="K26" s="35">
        <v>1627</v>
      </c>
      <c r="L26" s="36">
        <v>10.991015334729447</v>
      </c>
      <c r="M26" s="36"/>
      <c r="N26" s="1">
        <v>1</v>
      </c>
      <c r="O26" s="2">
        <v>1.4084507042253522</v>
      </c>
      <c r="P26" s="35">
        <v>86</v>
      </c>
      <c r="Q26" s="36">
        <v>15.061295971978982</v>
      </c>
      <c r="R26" s="35">
        <v>1629</v>
      </c>
      <c r="S26" s="36">
        <v>16.830251058993699</v>
      </c>
      <c r="T26" s="35">
        <v>4857</v>
      </c>
      <c r="U26" s="36">
        <v>17.485060119519044</v>
      </c>
    </row>
    <row r="27" spans="1:21" ht="12" customHeight="1" x14ac:dyDescent="0.2">
      <c r="A27" s="56"/>
      <c r="B27" s="566"/>
      <c r="C27" s="604"/>
      <c r="D27" s="106">
        <v>2</v>
      </c>
      <c r="E27" s="1">
        <v>0</v>
      </c>
      <c r="F27" s="2">
        <v>0</v>
      </c>
      <c r="G27" s="35">
        <v>10</v>
      </c>
      <c r="H27" s="36">
        <v>2.3364485981308412</v>
      </c>
      <c r="I27" s="35">
        <v>365</v>
      </c>
      <c r="J27" s="36">
        <v>7.3455423626484206</v>
      </c>
      <c r="K27" s="35">
        <v>789</v>
      </c>
      <c r="L27" s="36">
        <v>5.3300006755387423</v>
      </c>
      <c r="M27" s="36"/>
      <c r="N27" s="1">
        <v>0</v>
      </c>
      <c r="O27" s="2">
        <v>0</v>
      </c>
      <c r="P27" s="35">
        <v>23</v>
      </c>
      <c r="Q27" s="36">
        <v>4.028021015761821</v>
      </c>
      <c r="R27" s="35">
        <v>1520</v>
      </c>
      <c r="S27" s="36">
        <v>15.704101663394979</v>
      </c>
      <c r="T27" s="35">
        <v>2937</v>
      </c>
      <c r="U27" s="36">
        <v>10.57311541507668</v>
      </c>
    </row>
    <row r="28" spans="1:21" ht="12" customHeight="1" x14ac:dyDescent="0.2">
      <c r="A28" s="56"/>
      <c r="B28" s="566"/>
      <c r="C28" s="604"/>
      <c r="D28" s="106">
        <v>3</v>
      </c>
      <c r="E28" s="1">
        <v>0</v>
      </c>
      <c r="F28" s="2">
        <v>0</v>
      </c>
      <c r="G28" s="35">
        <v>2</v>
      </c>
      <c r="H28" s="36">
        <v>0.46728971962616817</v>
      </c>
      <c r="I28" s="35">
        <v>120</v>
      </c>
      <c r="J28" s="36">
        <v>2.4149728315556453</v>
      </c>
      <c r="K28" s="35">
        <v>233</v>
      </c>
      <c r="L28" s="36">
        <v>1.5740052692021889</v>
      </c>
      <c r="M28" s="36"/>
      <c r="N28" s="1">
        <v>0</v>
      </c>
      <c r="O28" s="2">
        <v>0</v>
      </c>
      <c r="P28" s="35">
        <v>12</v>
      </c>
      <c r="Q28" s="36">
        <v>2.1015761821366024</v>
      </c>
      <c r="R28" s="35">
        <v>575</v>
      </c>
      <c r="S28" s="36">
        <v>5.940696352929022</v>
      </c>
      <c r="T28" s="35">
        <v>1221</v>
      </c>
      <c r="U28" s="36">
        <v>4.3955648354813164</v>
      </c>
    </row>
    <row r="29" spans="1:21" ht="12" customHeight="1" x14ac:dyDescent="0.2">
      <c r="A29" s="56"/>
      <c r="B29" s="566"/>
      <c r="C29" s="604"/>
      <c r="D29" s="106">
        <v>4</v>
      </c>
      <c r="E29" s="1">
        <v>0</v>
      </c>
      <c r="F29" s="2">
        <v>0</v>
      </c>
      <c r="G29" s="35">
        <v>1</v>
      </c>
      <c r="H29" s="36">
        <v>0.23364485981308408</v>
      </c>
      <c r="I29" s="35">
        <v>128</v>
      </c>
      <c r="J29" s="36">
        <v>2.5759710203260213</v>
      </c>
      <c r="K29" s="35">
        <v>190</v>
      </c>
      <c r="L29" s="36">
        <v>1.2835236100790381</v>
      </c>
      <c r="M29" s="36"/>
      <c r="N29" s="1">
        <v>0</v>
      </c>
      <c r="O29" s="2">
        <v>0</v>
      </c>
      <c r="P29" s="35">
        <v>0</v>
      </c>
      <c r="Q29" s="36">
        <v>0</v>
      </c>
      <c r="R29" s="35">
        <v>625</v>
      </c>
      <c r="S29" s="36">
        <v>6.457278644488067</v>
      </c>
      <c r="T29" s="35">
        <v>1070</v>
      </c>
      <c r="U29" s="36">
        <v>3.851969184246526</v>
      </c>
    </row>
    <row r="30" spans="1:21" ht="12" customHeight="1" x14ac:dyDescent="0.2">
      <c r="A30" s="56"/>
      <c r="B30" s="566"/>
      <c r="C30" s="604"/>
      <c r="D30" s="106">
        <v>5</v>
      </c>
      <c r="E30" s="1">
        <v>0</v>
      </c>
      <c r="F30" s="2">
        <v>0</v>
      </c>
      <c r="G30" s="35">
        <v>0</v>
      </c>
      <c r="H30" s="36">
        <v>0</v>
      </c>
      <c r="I30" s="35">
        <v>47</v>
      </c>
      <c r="J30" s="36">
        <v>0.945864359025961</v>
      </c>
      <c r="K30" s="35">
        <v>68</v>
      </c>
      <c r="L30" s="36">
        <v>0.4593663446598662</v>
      </c>
      <c r="M30" s="36"/>
      <c r="N30" s="1">
        <v>0</v>
      </c>
      <c r="O30" s="2">
        <v>0</v>
      </c>
      <c r="P30" s="35">
        <v>0</v>
      </c>
      <c r="Q30" s="36">
        <v>0</v>
      </c>
      <c r="R30" s="35">
        <v>138</v>
      </c>
      <c r="S30" s="36">
        <v>1.4257671247029651</v>
      </c>
      <c r="T30" s="35">
        <v>311</v>
      </c>
      <c r="U30" s="36">
        <v>1.1195910432716538</v>
      </c>
    </row>
    <row r="31" spans="1:21" ht="12" customHeight="1" x14ac:dyDescent="0.2">
      <c r="A31" s="56"/>
      <c r="B31" s="566"/>
      <c r="C31" s="604"/>
      <c r="D31" s="106">
        <v>6</v>
      </c>
      <c r="E31" s="1">
        <v>0</v>
      </c>
      <c r="F31" s="2">
        <v>0</v>
      </c>
      <c r="G31" s="35">
        <v>1</v>
      </c>
      <c r="H31" s="36">
        <v>0.23364485981308408</v>
      </c>
      <c r="I31" s="35">
        <v>46</v>
      </c>
      <c r="J31" s="36">
        <v>0.92573958542966384</v>
      </c>
      <c r="K31" s="35">
        <v>60</v>
      </c>
      <c r="L31" s="36">
        <v>0.40532324528811731</v>
      </c>
      <c r="M31" s="36"/>
      <c r="N31" s="1">
        <v>0</v>
      </c>
      <c r="O31" s="2">
        <v>0</v>
      </c>
      <c r="P31" s="35">
        <v>2</v>
      </c>
      <c r="Q31" s="36">
        <v>0.35026269702276708</v>
      </c>
      <c r="R31" s="35">
        <v>156</v>
      </c>
      <c r="S31" s="36">
        <v>1.6117367496642214</v>
      </c>
      <c r="T31" s="35">
        <v>308</v>
      </c>
      <c r="U31" s="36">
        <v>1.1087911296709627</v>
      </c>
    </row>
    <row r="32" spans="1:21" ht="12" customHeight="1" x14ac:dyDescent="0.2">
      <c r="A32" s="56"/>
      <c r="B32" s="566"/>
      <c r="C32" s="604"/>
      <c r="D32" s="34" t="s">
        <v>313</v>
      </c>
      <c r="E32" s="1">
        <v>0</v>
      </c>
      <c r="F32" s="2">
        <v>0</v>
      </c>
      <c r="G32" s="35">
        <v>0</v>
      </c>
      <c r="H32" s="36">
        <v>0</v>
      </c>
      <c r="I32" s="35">
        <v>124</v>
      </c>
      <c r="J32" s="36">
        <v>2.4954719259408331</v>
      </c>
      <c r="K32" s="35">
        <v>154</v>
      </c>
      <c r="L32" s="36">
        <v>1.0403296629061678</v>
      </c>
      <c r="M32" s="36"/>
      <c r="N32" s="1">
        <v>0</v>
      </c>
      <c r="O32" s="2">
        <v>0</v>
      </c>
      <c r="P32" s="35">
        <v>0</v>
      </c>
      <c r="Q32" s="36">
        <v>0</v>
      </c>
      <c r="R32" s="35">
        <v>171</v>
      </c>
      <c r="S32" s="36">
        <v>1.7667114371319352</v>
      </c>
      <c r="T32" s="35">
        <v>516</v>
      </c>
      <c r="U32" s="36">
        <v>1.8575851393188854</v>
      </c>
    </row>
    <row r="33" spans="1:21" ht="12" customHeight="1" x14ac:dyDescent="0.2">
      <c r="A33" s="56"/>
      <c r="B33" s="608"/>
      <c r="C33" s="605"/>
      <c r="D33" s="178" t="s">
        <v>4</v>
      </c>
      <c r="E33" s="179">
        <v>40</v>
      </c>
      <c r="F33" s="180">
        <v>100</v>
      </c>
      <c r="G33" s="181">
        <v>428</v>
      </c>
      <c r="H33" s="182">
        <v>100</v>
      </c>
      <c r="I33" s="181">
        <v>4969</v>
      </c>
      <c r="J33" s="182">
        <v>100</v>
      </c>
      <c r="K33" s="181">
        <v>14803</v>
      </c>
      <c r="L33" s="182">
        <v>100</v>
      </c>
      <c r="M33" s="36"/>
      <c r="N33" s="179">
        <v>71</v>
      </c>
      <c r="O33" s="180">
        <v>100</v>
      </c>
      <c r="P33" s="181">
        <v>571</v>
      </c>
      <c r="Q33" s="182">
        <v>100</v>
      </c>
      <c r="R33" s="181">
        <v>9679</v>
      </c>
      <c r="S33" s="182">
        <v>100</v>
      </c>
      <c r="T33" s="181">
        <v>27778</v>
      </c>
      <c r="U33" s="182">
        <v>100</v>
      </c>
    </row>
    <row r="34" spans="1:21" ht="12" customHeight="1" x14ac:dyDescent="0.2">
      <c r="A34" s="184"/>
      <c r="B34" s="555" t="s">
        <v>315</v>
      </c>
      <c r="C34" s="609" t="s">
        <v>316</v>
      </c>
      <c r="D34" s="34" t="s">
        <v>309</v>
      </c>
      <c r="E34" s="1">
        <v>40</v>
      </c>
      <c r="F34" s="2">
        <v>100</v>
      </c>
      <c r="G34" s="35">
        <v>427</v>
      </c>
      <c r="H34" s="36">
        <v>99.302325581395351</v>
      </c>
      <c r="I34" s="35">
        <v>4072</v>
      </c>
      <c r="J34" s="36">
        <v>81.619563038685101</v>
      </c>
      <c r="K34" s="35">
        <v>13534</v>
      </c>
      <c r="L34" s="36">
        <v>91.08897563602099</v>
      </c>
      <c r="M34" s="36"/>
      <c r="N34" s="1">
        <v>71</v>
      </c>
      <c r="O34" s="2">
        <v>100</v>
      </c>
      <c r="P34" s="35">
        <v>568</v>
      </c>
      <c r="Q34" s="36">
        <v>98.440207972270372</v>
      </c>
      <c r="R34" s="35">
        <v>6884</v>
      </c>
      <c r="S34" s="36">
        <v>69.479208720226083</v>
      </c>
      <c r="T34" s="35">
        <v>22924</v>
      </c>
      <c r="U34" s="36">
        <v>80.347691984157592</v>
      </c>
    </row>
    <row r="35" spans="1:21" ht="12" customHeight="1" x14ac:dyDescent="0.2">
      <c r="A35" s="106"/>
      <c r="B35" s="550"/>
      <c r="C35" s="604"/>
      <c r="D35" s="34" t="s">
        <v>310</v>
      </c>
      <c r="E35" s="1">
        <v>0</v>
      </c>
      <c r="F35" s="2">
        <v>0</v>
      </c>
      <c r="G35" s="35">
        <v>3</v>
      </c>
      <c r="H35" s="36">
        <v>0.69767441860465118</v>
      </c>
      <c r="I35" s="35">
        <v>917</v>
      </c>
      <c r="J35" s="36">
        <v>18.380436961314892</v>
      </c>
      <c r="K35" s="35">
        <v>1324</v>
      </c>
      <c r="L35" s="36">
        <v>8.911024363979001</v>
      </c>
      <c r="M35" s="36"/>
      <c r="N35" s="1">
        <v>0</v>
      </c>
      <c r="O35" s="2">
        <v>0</v>
      </c>
      <c r="P35" s="35">
        <v>9</v>
      </c>
      <c r="Q35" s="36">
        <v>1.559792027729636</v>
      </c>
      <c r="R35" s="35">
        <v>3024</v>
      </c>
      <c r="S35" s="36">
        <v>30.520791279773917</v>
      </c>
      <c r="T35" s="35">
        <v>5607</v>
      </c>
      <c r="U35" s="36">
        <v>19.652308015842419</v>
      </c>
    </row>
    <row r="36" spans="1:21" ht="36.75" customHeight="1" x14ac:dyDescent="0.2">
      <c r="A36" s="177"/>
      <c r="B36" s="602"/>
      <c r="C36" s="605"/>
      <c r="D36" s="178" t="s">
        <v>4</v>
      </c>
      <c r="E36" s="179">
        <v>40</v>
      </c>
      <c r="F36" s="180">
        <v>100</v>
      </c>
      <c r="G36" s="181">
        <v>430</v>
      </c>
      <c r="H36" s="182">
        <v>100</v>
      </c>
      <c r="I36" s="181">
        <v>4989</v>
      </c>
      <c r="J36" s="182">
        <v>100</v>
      </c>
      <c r="K36" s="181">
        <v>14858</v>
      </c>
      <c r="L36" s="182">
        <v>100</v>
      </c>
      <c r="M36" s="36"/>
      <c r="N36" s="179">
        <v>71</v>
      </c>
      <c r="O36" s="180">
        <v>100</v>
      </c>
      <c r="P36" s="181">
        <v>577</v>
      </c>
      <c r="Q36" s="182">
        <v>100</v>
      </c>
      <c r="R36" s="181">
        <v>9908</v>
      </c>
      <c r="S36" s="182">
        <v>100</v>
      </c>
      <c r="T36" s="181">
        <v>28531</v>
      </c>
      <c r="U36" s="182">
        <v>100</v>
      </c>
    </row>
    <row r="37" spans="1:21" ht="12" customHeight="1" x14ac:dyDescent="0.2">
      <c r="A37" s="183" t="s">
        <v>317</v>
      </c>
      <c r="B37" s="601" t="s">
        <v>318</v>
      </c>
      <c r="C37" s="603" t="s">
        <v>257</v>
      </c>
      <c r="D37" s="183" t="s">
        <v>319</v>
      </c>
      <c r="E37" s="173">
        <v>31</v>
      </c>
      <c r="F37" s="174">
        <v>77.5</v>
      </c>
      <c r="G37" s="175">
        <v>367</v>
      </c>
      <c r="H37" s="176">
        <v>85.150812064965194</v>
      </c>
      <c r="I37" s="175">
        <v>4324</v>
      </c>
      <c r="J37" s="176">
        <v>85.657686212361327</v>
      </c>
      <c r="K37" s="175">
        <v>12265</v>
      </c>
      <c r="L37" s="176">
        <v>81.97981418354388</v>
      </c>
      <c r="M37" s="36"/>
      <c r="N37" s="173">
        <v>49</v>
      </c>
      <c r="O37" s="174">
        <v>69.014084507042256</v>
      </c>
      <c r="P37" s="175">
        <v>482</v>
      </c>
      <c r="Q37" s="176">
        <v>83.103448275862064</v>
      </c>
      <c r="R37" s="175">
        <v>8667</v>
      </c>
      <c r="S37" s="176">
        <v>87.000602288697053</v>
      </c>
      <c r="T37" s="175">
        <v>24326</v>
      </c>
      <c r="U37" s="176">
        <v>84.771396710342913</v>
      </c>
    </row>
    <row r="38" spans="1:21" ht="12" customHeight="1" x14ac:dyDescent="0.2">
      <c r="A38" s="56"/>
      <c r="B38" s="566"/>
      <c r="C38" s="604"/>
      <c r="D38" s="106" t="s">
        <v>320</v>
      </c>
      <c r="E38" s="1">
        <v>9</v>
      </c>
      <c r="F38" s="2">
        <v>22.5</v>
      </c>
      <c r="G38" s="35">
        <v>64</v>
      </c>
      <c r="H38" s="36">
        <v>14.849187935034802</v>
      </c>
      <c r="I38" s="35">
        <v>724</v>
      </c>
      <c r="J38" s="36">
        <v>14.34231378763867</v>
      </c>
      <c r="K38" s="35">
        <v>2696</v>
      </c>
      <c r="L38" s="36">
        <v>18.02018581645612</v>
      </c>
      <c r="M38" s="36"/>
      <c r="N38" s="1">
        <v>22</v>
      </c>
      <c r="O38" s="2">
        <v>30.985915492957744</v>
      </c>
      <c r="P38" s="35">
        <v>98</v>
      </c>
      <c r="Q38" s="36">
        <v>16.896551724137932</v>
      </c>
      <c r="R38" s="35">
        <v>1295</v>
      </c>
      <c r="S38" s="36">
        <v>12.999397711302951</v>
      </c>
      <c r="T38" s="35">
        <v>4370</v>
      </c>
      <c r="U38" s="36">
        <v>15.228603289657094</v>
      </c>
    </row>
    <row r="39" spans="1:21" ht="17.25" customHeight="1" x14ac:dyDescent="0.2">
      <c r="A39" s="56"/>
      <c r="B39" s="566"/>
      <c r="C39" s="604"/>
      <c r="D39" s="34" t="s">
        <v>4</v>
      </c>
      <c r="E39" s="1">
        <v>40</v>
      </c>
      <c r="F39" s="2">
        <v>100</v>
      </c>
      <c r="G39" s="35">
        <v>431</v>
      </c>
      <c r="H39" s="36">
        <v>100</v>
      </c>
      <c r="I39" s="35">
        <v>5048</v>
      </c>
      <c r="J39" s="36">
        <v>100</v>
      </c>
      <c r="K39" s="35">
        <v>14961</v>
      </c>
      <c r="L39" s="36">
        <v>100</v>
      </c>
      <c r="M39" s="36"/>
      <c r="N39" s="1">
        <v>71</v>
      </c>
      <c r="O39" s="2">
        <v>100</v>
      </c>
      <c r="P39" s="35">
        <v>580</v>
      </c>
      <c r="Q39" s="36">
        <v>100</v>
      </c>
      <c r="R39" s="35">
        <v>9962</v>
      </c>
      <c r="S39" s="36">
        <v>100</v>
      </c>
      <c r="T39" s="35">
        <v>28696</v>
      </c>
      <c r="U39" s="36">
        <v>100</v>
      </c>
    </row>
    <row r="40" spans="1:21" ht="12" customHeight="1" x14ac:dyDescent="0.2">
      <c r="A40" s="32"/>
      <c r="B40" s="601" t="s">
        <v>321</v>
      </c>
      <c r="C40" s="603" t="s">
        <v>322</v>
      </c>
      <c r="D40" s="183" t="s">
        <v>298</v>
      </c>
      <c r="E40" s="173">
        <v>0</v>
      </c>
      <c r="F40" s="174">
        <v>0</v>
      </c>
      <c r="G40" s="175">
        <v>0</v>
      </c>
      <c r="H40" s="176">
        <v>0</v>
      </c>
      <c r="I40" s="175">
        <v>0</v>
      </c>
      <c r="J40" s="176">
        <v>0</v>
      </c>
      <c r="K40" s="175">
        <v>0</v>
      </c>
      <c r="L40" s="176">
        <v>0</v>
      </c>
      <c r="M40" s="36"/>
      <c r="N40" s="173">
        <v>0</v>
      </c>
      <c r="O40" s="174">
        <v>0</v>
      </c>
      <c r="P40" s="175">
        <v>0</v>
      </c>
      <c r="Q40" s="176">
        <v>0</v>
      </c>
      <c r="R40" s="175">
        <v>0</v>
      </c>
      <c r="S40" s="176">
        <v>0</v>
      </c>
      <c r="T40" s="175">
        <v>0</v>
      </c>
      <c r="U40" s="176">
        <v>0</v>
      </c>
    </row>
    <row r="41" spans="1:21" ht="19.5" customHeight="1" x14ac:dyDescent="0.2">
      <c r="A41" s="56"/>
      <c r="B41" s="566"/>
      <c r="C41" s="604"/>
      <c r="D41" s="185" t="s">
        <v>323</v>
      </c>
      <c r="E41" s="186">
        <v>0</v>
      </c>
      <c r="F41" s="187">
        <v>0</v>
      </c>
      <c r="G41" s="188">
        <v>0</v>
      </c>
      <c r="H41" s="189">
        <v>0</v>
      </c>
      <c r="I41" s="188">
        <v>0</v>
      </c>
      <c r="J41" s="189">
        <v>0</v>
      </c>
      <c r="K41" s="188">
        <v>0</v>
      </c>
      <c r="L41" s="189">
        <v>0</v>
      </c>
      <c r="M41" s="189"/>
      <c r="N41" s="186">
        <v>0</v>
      </c>
      <c r="O41" s="187">
        <v>0</v>
      </c>
      <c r="P41" s="188">
        <v>0</v>
      </c>
      <c r="Q41" s="189">
        <v>0</v>
      </c>
      <c r="R41" s="188">
        <v>0</v>
      </c>
      <c r="S41" s="189">
        <v>0</v>
      </c>
      <c r="T41" s="188">
        <v>0</v>
      </c>
      <c r="U41" s="189">
        <v>0</v>
      </c>
    </row>
    <row r="42" spans="1:21" ht="19.5" customHeight="1" x14ac:dyDescent="0.2">
      <c r="A42" s="56"/>
      <c r="B42" s="566"/>
      <c r="C42" s="604"/>
      <c r="D42" s="185" t="s">
        <v>324</v>
      </c>
      <c r="E42" s="186">
        <v>0</v>
      </c>
      <c r="F42" s="187">
        <v>0</v>
      </c>
      <c r="G42" s="188">
        <v>0</v>
      </c>
      <c r="H42" s="189">
        <v>0</v>
      </c>
      <c r="I42" s="188">
        <v>0</v>
      </c>
      <c r="J42" s="189">
        <v>0</v>
      </c>
      <c r="K42" s="188">
        <v>0</v>
      </c>
      <c r="L42" s="189">
        <v>0</v>
      </c>
      <c r="M42" s="189"/>
      <c r="N42" s="186">
        <v>0</v>
      </c>
      <c r="O42" s="187">
        <v>0</v>
      </c>
      <c r="P42" s="188">
        <v>0</v>
      </c>
      <c r="Q42" s="189">
        <v>0</v>
      </c>
      <c r="R42" s="188">
        <v>0</v>
      </c>
      <c r="S42" s="189">
        <v>0</v>
      </c>
      <c r="T42" s="188">
        <v>0</v>
      </c>
      <c r="U42" s="189">
        <v>0</v>
      </c>
    </row>
    <row r="43" spans="1:21" s="196" customFormat="1" ht="12" customHeight="1" x14ac:dyDescent="0.25">
      <c r="A43" s="190"/>
      <c r="B43" s="566"/>
      <c r="C43" s="604"/>
      <c r="D43" s="191" t="s">
        <v>325</v>
      </c>
      <c r="E43" s="192">
        <v>0</v>
      </c>
      <c r="F43" s="193">
        <v>0</v>
      </c>
      <c r="G43" s="194">
        <v>0</v>
      </c>
      <c r="H43" s="195">
        <v>0</v>
      </c>
      <c r="I43" s="194">
        <v>0</v>
      </c>
      <c r="J43" s="195">
        <v>0</v>
      </c>
      <c r="K43" s="194">
        <v>0</v>
      </c>
      <c r="L43" s="195">
        <v>0</v>
      </c>
      <c r="M43" s="195"/>
      <c r="N43" s="192">
        <v>0</v>
      </c>
      <c r="O43" s="193">
        <v>0</v>
      </c>
      <c r="P43" s="194">
        <v>0</v>
      </c>
      <c r="Q43" s="195">
        <v>0</v>
      </c>
      <c r="R43" s="194">
        <v>0</v>
      </c>
      <c r="S43" s="195">
        <v>0</v>
      </c>
      <c r="T43" s="194">
        <v>0</v>
      </c>
      <c r="U43" s="195">
        <v>0</v>
      </c>
    </row>
    <row r="44" spans="1:21" s="196" customFormat="1" ht="12" customHeight="1" x14ac:dyDescent="0.25">
      <c r="A44" s="190"/>
      <c r="B44" s="566"/>
      <c r="C44" s="604"/>
      <c r="D44" s="191" t="s">
        <v>326</v>
      </c>
      <c r="E44" s="192">
        <v>40</v>
      </c>
      <c r="F44" s="193">
        <v>100</v>
      </c>
      <c r="G44" s="194">
        <v>431</v>
      </c>
      <c r="H44" s="195">
        <v>100</v>
      </c>
      <c r="I44" s="194">
        <v>5050</v>
      </c>
      <c r="J44" s="195">
        <v>100</v>
      </c>
      <c r="K44" s="194">
        <v>14967</v>
      </c>
      <c r="L44" s="195">
        <v>100</v>
      </c>
      <c r="M44" s="195"/>
      <c r="N44" s="192">
        <v>71</v>
      </c>
      <c r="O44" s="193">
        <v>100</v>
      </c>
      <c r="P44" s="194">
        <v>580</v>
      </c>
      <c r="Q44" s="195">
        <v>100</v>
      </c>
      <c r="R44" s="194">
        <v>9971</v>
      </c>
      <c r="S44" s="195">
        <v>100</v>
      </c>
      <c r="T44" s="194">
        <v>28720</v>
      </c>
      <c r="U44" s="195">
        <v>100</v>
      </c>
    </row>
    <row r="45" spans="1:21" ht="19.5" customHeight="1" x14ac:dyDescent="0.2">
      <c r="A45" s="56"/>
      <c r="B45" s="566"/>
      <c r="C45" s="604"/>
      <c r="D45" s="185" t="s">
        <v>327</v>
      </c>
      <c r="E45" s="186">
        <v>0</v>
      </c>
      <c r="F45" s="187">
        <v>0</v>
      </c>
      <c r="G45" s="188">
        <v>0</v>
      </c>
      <c r="H45" s="189">
        <v>0</v>
      </c>
      <c r="I45" s="188">
        <v>0</v>
      </c>
      <c r="J45" s="189">
        <v>0</v>
      </c>
      <c r="K45" s="188">
        <v>0</v>
      </c>
      <c r="L45" s="189">
        <v>0</v>
      </c>
      <c r="M45" s="189"/>
      <c r="N45" s="186">
        <v>0</v>
      </c>
      <c r="O45" s="187">
        <v>0</v>
      </c>
      <c r="P45" s="188">
        <v>0</v>
      </c>
      <c r="Q45" s="189">
        <v>0</v>
      </c>
      <c r="R45" s="188">
        <v>0</v>
      </c>
      <c r="S45" s="189">
        <v>0</v>
      </c>
      <c r="T45" s="188">
        <v>0</v>
      </c>
      <c r="U45" s="189">
        <v>0</v>
      </c>
    </row>
    <row r="46" spans="1:21" s="196" customFormat="1" ht="12" customHeight="1" x14ac:dyDescent="0.25">
      <c r="A46" s="190"/>
      <c r="B46" s="566"/>
      <c r="C46" s="604"/>
      <c r="D46" s="191" t="s">
        <v>328</v>
      </c>
      <c r="E46" s="192">
        <v>0</v>
      </c>
      <c r="F46" s="193">
        <v>0</v>
      </c>
      <c r="G46" s="194">
        <v>0</v>
      </c>
      <c r="H46" s="195">
        <v>0</v>
      </c>
      <c r="I46" s="194">
        <v>0</v>
      </c>
      <c r="J46" s="195">
        <v>0</v>
      </c>
      <c r="K46" s="194">
        <v>0</v>
      </c>
      <c r="L46" s="195">
        <v>0</v>
      </c>
      <c r="M46" s="195"/>
      <c r="N46" s="192">
        <v>0</v>
      </c>
      <c r="O46" s="193">
        <v>0</v>
      </c>
      <c r="P46" s="194">
        <v>0</v>
      </c>
      <c r="Q46" s="195">
        <v>0</v>
      </c>
      <c r="R46" s="194">
        <v>0</v>
      </c>
      <c r="S46" s="195">
        <v>0</v>
      </c>
      <c r="T46" s="194">
        <v>0</v>
      </c>
      <c r="U46" s="195">
        <v>0</v>
      </c>
    </row>
    <row r="47" spans="1:21" s="196" customFormat="1" ht="12" customHeight="1" x14ac:dyDescent="0.25">
      <c r="A47" s="190"/>
      <c r="B47" s="566"/>
      <c r="C47" s="604"/>
      <c r="D47" s="191" t="s">
        <v>329</v>
      </c>
      <c r="E47" s="192">
        <v>0</v>
      </c>
      <c r="F47" s="193">
        <v>0</v>
      </c>
      <c r="G47" s="194">
        <v>0</v>
      </c>
      <c r="H47" s="195">
        <v>0</v>
      </c>
      <c r="I47" s="194">
        <v>0</v>
      </c>
      <c r="J47" s="195">
        <v>0</v>
      </c>
      <c r="K47" s="194">
        <v>0</v>
      </c>
      <c r="L47" s="195">
        <v>0</v>
      </c>
      <c r="M47" s="195"/>
      <c r="N47" s="192">
        <v>0</v>
      </c>
      <c r="O47" s="193">
        <v>0</v>
      </c>
      <c r="P47" s="194">
        <v>0</v>
      </c>
      <c r="Q47" s="195">
        <v>0</v>
      </c>
      <c r="R47" s="194">
        <v>0</v>
      </c>
      <c r="S47" s="195">
        <v>0</v>
      </c>
      <c r="T47" s="194">
        <v>0</v>
      </c>
      <c r="U47" s="195">
        <v>0</v>
      </c>
    </row>
    <row r="48" spans="1:21" s="196" customFormat="1" ht="12" customHeight="1" x14ac:dyDescent="0.25">
      <c r="A48" s="190"/>
      <c r="B48" s="566"/>
      <c r="C48" s="604"/>
      <c r="D48" s="191" t="s">
        <v>330</v>
      </c>
      <c r="E48" s="192">
        <v>0</v>
      </c>
      <c r="F48" s="193">
        <v>0</v>
      </c>
      <c r="G48" s="194">
        <v>0</v>
      </c>
      <c r="H48" s="195">
        <v>0</v>
      </c>
      <c r="I48" s="194">
        <v>0</v>
      </c>
      <c r="J48" s="195">
        <v>0</v>
      </c>
      <c r="K48" s="194">
        <v>0</v>
      </c>
      <c r="L48" s="195">
        <v>0</v>
      </c>
      <c r="M48" s="195"/>
      <c r="N48" s="192">
        <v>0</v>
      </c>
      <c r="O48" s="193">
        <v>0</v>
      </c>
      <c r="P48" s="194">
        <v>0</v>
      </c>
      <c r="Q48" s="195">
        <v>0</v>
      </c>
      <c r="R48" s="194">
        <v>0</v>
      </c>
      <c r="S48" s="195">
        <v>0</v>
      </c>
      <c r="T48" s="194">
        <v>0</v>
      </c>
      <c r="U48" s="195">
        <v>0</v>
      </c>
    </row>
    <row r="49" spans="1:21" s="196" customFormat="1" ht="12" customHeight="1" x14ac:dyDescent="0.25">
      <c r="A49" s="190"/>
      <c r="B49" s="566"/>
      <c r="C49" s="604"/>
      <c r="D49" s="191" t="s">
        <v>331</v>
      </c>
      <c r="E49" s="192">
        <v>0</v>
      </c>
      <c r="F49" s="193">
        <v>0</v>
      </c>
      <c r="G49" s="194">
        <v>0</v>
      </c>
      <c r="H49" s="195">
        <v>0</v>
      </c>
      <c r="I49" s="194">
        <v>0</v>
      </c>
      <c r="J49" s="195">
        <v>0</v>
      </c>
      <c r="K49" s="194">
        <v>0</v>
      </c>
      <c r="L49" s="195">
        <v>0</v>
      </c>
      <c r="M49" s="195"/>
      <c r="N49" s="192">
        <v>0</v>
      </c>
      <c r="O49" s="193">
        <v>0</v>
      </c>
      <c r="P49" s="194">
        <v>0</v>
      </c>
      <c r="Q49" s="195">
        <v>0</v>
      </c>
      <c r="R49" s="194">
        <v>0</v>
      </c>
      <c r="S49" s="195">
        <v>0</v>
      </c>
      <c r="T49" s="194">
        <v>0</v>
      </c>
      <c r="U49" s="195">
        <v>0</v>
      </c>
    </row>
    <row r="50" spans="1:21" s="196" customFormat="1" ht="12" customHeight="1" x14ac:dyDescent="0.25">
      <c r="A50" s="190"/>
      <c r="B50" s="566"/>
      <c r="C50" s="604"/>
      <c r="D50" s="191" t="s">
        <v>332</v>
      </c>
      <c r="E50" s="192">
        <v>0</v>
      </c>
      <c r="F50" s="193">
        <v>0</v>
      </c>
      <c r="G50" s="194">
        <v>0</v>
      </c>
      <c r="H50" s="195">
        <v>0</v>
      </c>
      <c r="I50" s="194">
        <v>0</v>
      </c>
      <c r="J50" s="195">
        <v>0</v>
      </c>
      <c r="K50" s="194">
        <v>0</v>
      </c>
      <c r="L50" s="195">
        <v>0</v>
      </c>
      <c r="M50" s="195"/>
      <c r="N50" s="192">
        <v>0</v>
      </c>
      <c r="O50" s="193">
        <v>0</v>
      </c>
      <c r="P50" s="194">
        <v>0</v>
      </c>
      <c r="Q50" s="195">
        <v>0</v>
      </c>
      <c r="R50" s="194">
        <v>0</v>
      </c>
      <c r="S50" s="195">
        <v>0</v>
      </c>
      <c r="T50" s="194">
        <v>0</v>
      </c>
      <c r="U50" s="195">
        <v>0</v>
      </c>
    </row>
    <row r="51" spans="1:21" s="196" customFormat="1" ht="12" customHeight="1" x14ac:dyDescent="0.25">
      <c r="A51" s="190"/>
      <c r="B51" s="566"/>
      <c r="C51" s="604"/>
      <c r="D51" s="191" t="s">
        <v>333</v>
      </c>
      <c r="E51" s="192">
        <v>0</v>
      </c>
      <c r="F51" s="193">
        <v>0</v>
      </c>
      <c r="G51" s="194">
        <v>0</v>
      </c>
      <c r="H51" s="195">
        <v>0</v>
      </c>
      <c r="I51" s="194">
        <v>0</v>
      </c>
      <c r="J51" s="195">
        <v>0</v>
      </c>
      <c r="K51" s="194">
        <v>0</v>
      </c>
      <c r="L51" s="195">
        <v>0</v>
      </c>
      <c r="M51" s="195"/>
      <c r="N51" s="192">
        <v>0</v>
      </c>
      <c r="O51" s="193">
        <v>0</v>
      </c>
      <c r="P51" s="194">
        <v>0</v>
      </c>
      <c r="Q51" s="195">
        <v>0</v>
      </c>
      <c r="R51" s="194">
        <v>0</v>
      </c>
      <c r="S51" s="195">
        <v>0</v>
      </c>
      <c r="T51" s="194">
        <v>0</v>
      </c>
      <c r="U51" s="195">
        <v>0</v>
      </c>
    </row>
    <row r="52" spans="1:21" s="196" customFormat="1" ht="12" customHeight="1" x14ac:dyDescent="0.25">
      <c r="A52" s="190"/>
      <c r="B52" s="566"/>
      <c r="C52" s="604"/>
      <c r="D52" s="197" t="s">
        <v>4</v>
      </c>
      <c r="E52" s="192">
        <v>40</v>
      </c>
      <c r="F52" s="193">
        <v>100</v>
      </c>
      <c r="G52" s="194">
        <v>431</v>
      </c>
      <c r="H52" s="195">
        <v>100</v>
      </c>
      <c r="I52" s="194">
        <v>5050</v>
      </c>
      <c r="J52" s="195">
        <v>100</v>
      </c>
      <c r="K52" s="194">
        <v>14967</v>
      </c>
      <c r="L52" s="195">
        <v>100</v>
      </c>
      <c r="M52" s="195"/>
      <c r="N52" s="192">
        <v>71</v>
      </c>
      <c r="O52" s="193">
        <v>100</v>
      </c>
      <c r="P52" s="194">
        <v>580</v>
      </c>
      <c r="Q52" s="195">
        <v>100</v>
      </c>
      <c r="R52" s="194">
        <v>9971</v>
      </c>
      <c r="S52" s="195">
        <v>100</v>
      </c>
      <c r="T52" s="194">
        <v>28720</v>
      </c>
      <c r="U52" s="195">
        <v>100</v>
      </c>
    </row>
    <row r="53" spans="1:21" ht="12" customHeight="1" x14ac:dyDescent="0.2">
      <c r="A53" s="32"/>
      <c r="B53" s="601" t="s">
        <v>334</v>
      </c>
      <c r="C53" s="603" t="s">
        <v>335</v>
      </c>
      <c r="D53" s="183" t="s">
        <v>298</v>
      </c>
      <c r="E53" s="173">
        <v>0</v>
      </c>
      <c r="F53" s="174">
        <v>0</v>
      </c>
      <c r="G53" s="175">
        <v>2</v>
      </c>
      <c r="H53" s="176">
        <v>3.125</v>
      </c>
      <c r="I53" s="175">
        <v>57</v>
      </c>
      <c r="J53" s="176">
        <v>7.8838174273858916</v>
      </c>
      <c r="K53" s="175">
        <v>269</v>
      </c>
      <c r="L53" s="176">
        <v>9.9888600074266609</v>
      </c>
      <c r="M53" s="36"/>
      <c r="N53" s="173">
        <v>0</v>
      </c>
      <c r="O53" s="174">
        <v>0</v>
      </c>
      <c r="P53" s="175">
        <v>4</v>
      </c>
      <c r="Q53" s="176">
        <v>4.0816326530612246</v>
      </c>
      <c r="R53" s="175">
        <v>94</v>
      </c>
      <c r="S53" s="176">
        <v>7.2811773818745165</v>
      </c>
      <c r="T53" s="175">
        <v>288</v>
      </c>
      <c r="U53" s="176">
        <v>6.6115702479338845</v>
      </c>
    </row>
    <row r="54" spans="1:21" ht="19.5" customHeight="1" x14ac:dyDescent="0.2">
      <c r="A54" s="56"/>
      <c r="B54" s="566"/>
      <c r="C54" s="604"/>
      <c r="D54" s="185" t="s">
        <v>323</v>
      </c>
      <c r="E54" s="186">
        <v>0</v>
      </c>
      <c r="F54" s="187">
        <v>0</v>
      </c>
      <c r="G54" s="188">
        <v>1</v>
      </c>
      <c r="H54" s="189">
        <v>1.5625</v>
      </c>
      <c r="I54" s="188">
        <v>13</v>
      </c>
      <c r="J54" s="189">
        <v>1.7980636237897647</v>
      </c>
      <c r="K54" s="188">
        <v>43</v>
      </c>
      <c r="L54" s="189">
        <v>1.5967322688451542</v>
      </c>
      <c r="M54" s="189"/>
      <c r="N54" s="186">
        <v>0</v>
      </c>
      <c r="O54" s="187">
        <v>0</v>
      </c>
      <c r="P54" s="188">
        <v>0</v>
      </c>
      <c r="Q54" s="189">
        <v>0</v>
      </c>
      <c r="R54" s="188">
        <v>5</v>
      </c>
      <c r="S54" s="189">
        <v>0.38729666924864448</v>
      </c>
      <c r="T54" s="188">
        <v>51</v>
      </c>
      <c r="U54" s="189">
        <v>1.1707988980716253</v>
      </c>
    </row>
    <row r="55" spans="1:21" ht="19.5" customHeight="1" x14ac:dyDescent="0.2">
      <c r="A55" s="56"/>
      <c r="B55" s="566"/>
      <c r="C55" s="604"/>
      <c r="D55" s="185" t="s">
        <v>324</v>
      </c>
      <c r="E55" s="186">
        <v>0</v>
      </c>
      <c r="F55" s="187">
        <v>0</v>
      </c>
      <c r="G55" s="188">
        <v>2</v>
      </c>
      <c r="H55" s="189">
        <v>3.125</v>
      </c>
      <c r="I55" s="188">
        <v>10</v>
      </c>
      <c r="J55" s="189">
        <v>1.3831258644536653</v>
      </c>
      <c r="K55" s="188">
        <v>70</v>
      </c>
      <c r="L55" s="189">
        <v>2.5993316004455997</v>
      </c>
      <c r="M55" s="189"/>
      <c r="N55" s="186">
        <v>0</v>
      </c>
      <c r="O55" s="187">
        <v>0</v>
      </c>
      <c r="P55" s="188">
        <v>0</v>
      </c>
      <c r="Q55" s="189">
        <v>0</v>
      </c>
      <c r="R55" s="188">
        <v>12</v>
      </c>
      <c r="S55" s="189">
        <v>0.92951200619674668</v>
      </c>
      <c r="T55" s="188">
        <v>71</v>
      </c>
      <c r="U55" s="189">
        <v>1.6299357208448118</v>
      </c>
    </row>
    <row r="56" spans="1:21" s="196" customFormat="1" ht="12" customHeight="1" x14ac:dyDescent="0.25">
      <c r="A56" s="190"/>
      <c r="B56" s="566"/>
      <c r="C56" s="604"/>
      <c r="D56" s="191" t="s">
        <v>325</v>
      </c>
      <c r="E56" s="192">
        <v>0</v>
      </c>
      <c r="F56" s="193">
        <v>0</v>
      </c>
      <c r="G56" s="194">
        <v>2</v>
      </c>
      <c r="H56" s="195">
        <v>3.125</v>
      </c>
      <c r="I56" s="194">
        <v>94</v>
      </c>
      <c r="J56" s="195">
        <v>13.001383125864455</v>
      </c>
      <c r="K56" s="194">
        <v>320</v>
      </c>
      <c r="L56" s="195">
        <v>11.882658744894171</v>
      </c>
      <c r="M56" s="195"/>
      <c r="N56" s="192">
        <v>0</v>
      </c>
      <c r="O56" s="193">
        <v>0</v>
      </c>
      <c r="P56" s="194">
        <v>14</v>
      </c>
      <c r="Q56" s="195">
        <v>14.285714285714285</v>
      </c>
      <c r="R56" s="194">
        <v>124</v>
      </c>
      <c r="S56" s="195">
        <v>9.6049573973663822</v>
      </c>
      <c r="T56" s="194">
        <v>398</v>
      </c>
      <c r="U56" s="195">
        <v>9.1368227731864096</v>
      </c>
    </row>
    <row r="57" spans="1:21" s="196" customFormat="1" ht="12" customHeight="1" x14ac:dyDescent="0.25">
      <c r="A57" s="190"/>
      <c r="B57" s="566"/>
      <c r="C57" s="604"/>
      <c r="D57" s="191" t="s">
        <v>326</v>
      </c>
      <c r="E57" s="192">
        <v>9</v>
      </c>
      <c r="F57" s="193">
        <v>100</v>
      </c>
      <c r="G57" s="194">
        <v>46</v>
      </c>
      <c r="H57" s="195">
        <v>71.875</v>
      </c>
      <c r="I57" s="194">
        <v>394</v>
      </c>
      <c r="J57" s="195">
        <v>54.49515905947441</v>
      </c>
      <c r="K57" s="194">
        <v>1487</v>
      </c>
      <c r="L57" s="195">
        <v>55.217229855180094</v>
      </c>
      <c r="M57" s="195"/>
      <c r="N57" s="192">
        <v>21</v>
      </c>
      <c r="O57" s="193">
        <v>95.454545454545453</v>
      </c>
      <c r="P57" s="194">
        <v>66</v>
      </c>
      <c r="Q57" s="195">
        <v>67.346938775510196</v>
      </c>
      <c r="R57" s="194">
        <v>837</v>
      </c>
      <c r="S57" s="195">
        <v>64.833462432223087</v>
      </c>
      <c r="T57" s="194">
        <v>2900</v>
      </c>
      <c r="U57" s="195">
        <v>66.574839302112025</v>
      </c>
    </row>
    <row r="58" spans="1:21" ht="19.5" customHeight="1" x14ac:dyDescent="0.2">
      <c r="A58" s="56"/>
      <c r="B58" s="566"/>
      <c r="C58" s="604"/>
      <c r="D58" s="185" t="s">
        <v>327</v>
      </c>
      <c r="E58" s="186">
        <v>0</v>
      </c>
      <c r="F58" s="187">
        <v>0</v>
      </c>
      <c r="G58" s="188">
        <v>3</v>
      </c>
      <c r="H58" s="189">
        <v>4.6875</v>
      </c>
      <c r="I58" s="188">
        <v>29</v>
      </c>
      <c r="J58" s="189">
        <v>4.0110650069156293</v>
      </c>
      <c r="K58" s="188">
        <v>111</v>
      </c>
      <c r="L58" s="189">
        <v>4.1217972521351651</v>
      </c>
      <c r="M58" s="189"/>
      <c r="N58" s="186">
        <v>0</v>
      </c>
      <c r="O58" s="187">
        <v>0</v>
      </c>
      <c r="P58" s="188">
        <v>4</v>
      </c>
      <c r="Q58" s="189">
        <v>4.0816326530612246</v>
      </c>
      <c r="R58" s="188">
        <v>24</v>
      </c>
      <c r="S58" s="189">
        <v>1.8590240123934934</v>
      </c>
      <c r="T58" s="188">
        <v>99</v>
      </c>
      <c r="U58" s="189">
        <v>2.2727272727272729</v>
      </c>
    </row>
    <row r="59" spans="1:21" s="196" customFormat="1" ht="12" customHeight="1" x14ac:dyDescent="0.25">
      <c r="A59" s="190"/>
      <c r="B59" s="566"/>
      <c r="C59" s="604"/>
      <c r="D59" s="191" t="s">
        <v>328</v>
      </c>
      <c r="E59" s="192">
        <v>0</v>
      </c>
      <c r="F59" s="193">
        <v>0</v>
      </c>
      <c r="G59" s="194">
        <v>1</v>
      </c>
      <c r="H59" s="195">
        <v>1.5625</v>
      </c>
      <c r="I59" s="194">
        <v>14</v>
      </c>
      <c r="J59" s="195">
        <v>1.9363762102351314</v>
      </c>
      <c r="K59" s="194">
        <v>37</v>
      </c>
      <c r="L59" s="195">
        <v>1.3739324173783884</v>
      </c>
      <c r="M59" s="195"/>
      <c r="N59" s="192">
        <v>0</v>
      </c>
      <c r="O59" s="193">
        <v>0</v>
      </c>
      <c r="P59" s="194">
        <v>3</v>
      </c>
      <c r="Q59" s="195">
        <v>3.0612244897959182</v>
      </c>
      <c r="R59" s="194">
        <v>19</v>
      </c>
      <c r="S59" s="195">
        <v>1.471727343144849</v>
      </c>
      <c r="T59" s="194">
        <v>52</v>
      </c>
      <c r="U59" s="195">
        <v>1.1937557392102847</v>
      </c>
    </row>
    <row r="60" spans="1:21" s="196" customFormat="1" ht="12" customHeight="1" x14ac:dyDescent="0.25">
      <c r="A60" s="190"/>
      <c r="B60" s="566"/>
      <c r="C60" s="604"/>
      <c r="D60" s="191" t="s">
        <v>329</v>
      </c>
      <c r="E60" s="192">
        <v>0</v>
      </c>
      <c r="F60" s="193">
        <v>0</v>
      </c>
      <c r="G60" s="194">
        <v>0</v>
      </c>
      <c r="H60" s="195">
        <v>0</v>
      </c>
      <c r="I60" s="194">
        <v>7</v>
      </c>
      <c r="J60" s="195">
        <v>0.9681881051175657</v>
      </c>
      <c r="K60" s="194">
        <v>23</v>
      </c>
      <c r="L60" s="195">
        <v>0.85406609728926852</v>
      </c>
      <c r="M60" s="195"/>
      <c r="N60" s="192">
        <v>0</v>
      </c>
      <c r="O60" s="193">
        <v>0</v>
      </c>
      <c r="P60" s="194">
        <v>1</v>
      </c>
      <c r="Q60" s="195">
        <v>1.0204081632653061</v>
      </c>
      <c r="R60" s="194">
        <v>5</v>
      </c>
      <c r="S60" s="195">
        <v>0.38729666924864448</v>
      </c>
      <c r="T60" s="194">
        <v>29</v>
      </c>
      <c r="U60" s="195">
        <v>0.66574839302112032</v>
      </c>
    </row>
    <row r="61" spans="1:21" s="196" customFormat="1" ht="12" customHeight="1" x14ac:dyDescent="0.25">
      <c r="A61" s="190"/>
      <c r="B61" s="566"/>
      <c r="C61" s="604"/>
      <c r="D61" s="191" t="s">
        <v>330</v>
      </c>
      <c r="E61" s="192">
        <v>0</v>
      </c>
      <c r="F61" s="193">
        <v>0</v>
      </c>
      <c r="G61" s="194">
        <v>1</v>
      </c>
      <c r="H61" s="195">
        <v>1.5625</v>
      </c>
      <c r="I61" s="194">
        <v>19</v>
      </c>
      <c r="J61" s="195">
        <v>2.627939142461964</v>
      </c>
      <c r="K61" s="194">
        <v>52</v>
      </c>
      <c r="L61" s="195">
        <v>1.9309320460453028</v>
      </c>
      <c r="M61" s="195"/>
      <c r="N61" s="192">
        <v>0</v>
      </c>
      <c r="O61" s="193">
        <v>0</v>
      </c>
      <c r="P61" s="194">
        <v>1</v>
      </c>
      <c r="Q61" s="195">
        <v>1.0204081632653061</v>
      </c>
      <c r="R61" s="194">
        <v>46</v>
      </c>
      <c r="S61" s="195">
        <v>3.5631293570875293</v>
      </c>
      <c r="T61" s="194">
        <v>92</v>
      </c>
      <c r="U61" s="195">
        <v>2.1120293847566574</v>
      </c>
    </row>
    <row r="62" spans="1:21" s="196" customFormat="1" ht="12" customHeight="1" x14ac:dyDescent="0.25">
      <c r="A62" s="190"/>
      <c r="B62" s="566"/>
      <c r="C62" s="604"/>
      <c r="D62" s="191" t="s">
        <v>331</v>
      </c>
      <c r="E62" s="192">
        <v>0</v>
      </c>
      <c r="F62" s="193">
        <v>0</v>
      </c>
      <c r="G62" s="194">
        <v>0</v>
      </c>
      <c r="H62" s="195">
        <v>0</v>
      </c>
      <c r="I62" s="194">
        <v>23</v>
      </c>
      <c r="J62" s="195">
        <v>3.18118948824343</v>
      </c>
      <c r="K62" s="194">
        <v>72</v>
      </c>
      <c r="L62" s="195">
        <v>2.6735982176011883</v>
      </c>
      <c r="M62" s="195"/>
      <c r="N62" s="192">
        <v>0</v>
      </c>
      <c r="O62" s="193">
        <v>0</v>
      </c>
      <c r="P62" s="194">
        <v>4</v>
      </c>
      <c r="Q62" s="195">
        <v>4.0816326530612246</v>
      </c>
      <c r="R62" s="194">
        <v>34</v>
      </c>
      <c r="S62" s="195">
        <v>2.6336173508907823</v>
      </c>
      <c r="T62" s="194">
        <v>104</v>
      </c>
      <c r="U62" s="195">
        <v>2.3875114784205693</v>
      </c>
    </row>
    <row r="63" spans="1:21" s="196" customFormat="1" ht="12" customHeight="1" x14ac:dyDescent="0.25">
      <c r="A63" s="190"/>
      <c r="B63" s="566"/>
      <c r="C63" s="604"/>
      <c r="D63" s="191" t="s">
        <v>332</v>
      </c>
      <c r="E63" s="192">
        <v>0</v>
      </c>
      <c r="F63" s="193">
        <v>0</v>
      </c>
      <c r="G63" s="194">
        <v>4</v>
      </c>
      <c r="H63" s="195">
        <v>6.25</v>
      </c>
      <c r="I63" s="194">
        <v>42</v>
      </c>
      <c r="J63" s="195">
        <v>5.809128630705394</v>
      </c>
      <c r="K63" s="194">
        <v>133</v>
      </c>
      <c r="L63" s="195">
        <v>4.9387300408466395</v>
      </c>
      <c r="M63" s="195"/>
      <c r="N63" s="192">
        <v>1</v>
      </c>
      <c r="O63" s="193">
        <v>4.5454545454545459</v>
      </c>
      <c r="P63" s="194">
        <v>1</v>
      </c>
      <c r="Q63" s="195">
        <v>1.0204081632653061</v>
      </c>
      <c r="R63" s="194">
        <v>69</v>
      </c>
      <c r="S63" s="195">
        <v>5.344694035631294</v>
      </c>
      <c r="T63" s="194">
        <v>206</v>
      </c>
      <c r="U63" s="195">
        <v>4.7291092745638199</v>
      </c>
    </row>
    <row r="64" spans="1:21" s="196" customFormat="1" ht="12" customHeight="1" x14ac:dyDescent="0.25">
      <c r="A64" s="190"/>
      <c r="B64" s="566"/>
      <c r="C64" s="604"/>
      <c r="D64" s="191" t="s">
        <v>336</v>
      </c>
      <c r="E64" s="192">
        <v>0</v>
      </c>
      <c r="F64" s="193">
        <v>0</v>
      </c>
      <c r="G64" s="194">
        <v>2</v>
      </c>
      <c r="H64" s="195">
        <v>3.125</v>
      </c>
      <c r="I64" s="194">
        <v>21</v>
      </c>
      <c r="J64" s="195">
        <v>2.904564315352697</v>
      </c>
      <c r="K64" s="194">
        <v>76</v>
      </c>
      <c r="L64" s="195">
        <v>2.8221314519123655</v>
      </c>
      <c r="M64" s="195"/>
      <c r="N64" s="192">
        <v>0</v>
      </c>
      <c r="O64" s="193">
        <v>0</v>
      </c>
      <c r="P64" s="194">
        <v>0</v>
      </c>
      <c r="Q64" s="195">
        <v>0</v>
      </c>
      <c r="R64" s="194">
        <v>22</v>
      </c>
      <c r="S64" s="195">
        <v>1.7041053446940357</v>
      </c>
      <c r="T64" s="194">
        <v>66</v>
      </c>
      <c r="U64" s="195">
        <v>1.5151515151515151</v>
      </c>
    </row>
    <row r="65" spans="1:21" s="196" customFormat="1" ht="12" customHeight="1" x14ac:dyDescent="0.25">
      <c r="A65" s="198"/>
      <c r="B65" s="608"/>
      <c r="C65" s="605"/>
      <c r="D65" s="199" t="s">
        <v>4</v>
      </c>
      <c r="E65" s="200">
        <v>9</v>
      </c>
      <c r="F65" s="201">
        <v>100</v>
      </c>
      <c r="G65" s="202">
        <v>64</v>
      </c>
      <c r="H65" s="203">
        <v>100</v>
      </c>
      <c r="I65" s="202">
        <v>723</v>
      </c>
      <c r="J65" s="203">
        <v>100</v>
      </c>
      <c r="K65" s="202">
        <v>2693</v>
      </c>
      <c r="L65" s="203">
        <v>100</v>
      </c>
      <c r="M65" s="195"/>
      <c r="N65" s="200">
        <v>22</v>
      </c>
      <c r="O65" s="201">
        <v>100</v>
      </c>
      <c r="P65" s="202">
        <v>98</v>
      </c>
      <c r="Q65" s="203">
        <v>100</v>
      </c>
      <c r="R65" s="202">
        <v>1291</v>
      </c>
      <c r="S65" s="203">
        <v>100</v>
      </c>
      <c r="T65" s="202">
        <v>4356</v>
      </c>
      <c r="U65" s="203">
        <v>100</v>
      </c>
    </row>
    <row r="66" spans="1:21" ht="12" customHeight="1" x14ac:dyDescent="0.2">
      <c r="A66" s="171" t="s">
        <v>337</v>
      </c>
      <c r="B66" s="601" t="s">
        <v>338</v>
      </c>
      <c r="C66" s="603" t="s">
        <v>258</v>
      </c>
      <c r="D66" s="172" t="s">
        <v>339</v>
      </c>
      <c r="E66" s="173">
        <v>1</v>
      </c>
      <c r="F66" s="174">
        <v>2.5</v>
      </c>
      <c r="G66" s="175">
        <v>6</v>
      </c>
      <c r="H66" s="176">
        <v>1.3986013986013985</v>
      </c>
      <c r="I66" s="175">
        <v>80</v>
      </c>
      <c r="J66" s="176">
        <v>1.5885623510722795</v>
      </c>
      <c r="K66" s="175">
        <v>190</v>
      </c>
      <c r="L66" s="176">
        <v>1.2722646310432568</v>
      </c>
      <c r="M66" s="36"/>
      <c r="N66" s="173">
        <v>0</v>
      </c>
      <c r="O66" s="174">
        <v>0</v>
      </c>
      <c r="P66" s="175">
        <v>2</v>
      </c>
      <c r="Q66" s="176">
        <v>0.34482758620689657</v>
      </c>
      <c r="R66" s="175">
        <v>21</v>
      </c>
      <c r="S66" s="176">
        <v>0.21109770808202655</v>
      </c>
      <c r="T66" s="175">
        <v>66</v>
      </c>
      <c r="U66" s="176">
        <v>0.23036649214659685</v>
      </c>
    </row>
    <row r="67" spans="1:21" ht="12" customHeight="1" x14ac:dyDescent="0.2">
      <c r="A67" s="106"/>
      <c r="B67" s="550"/>
      <c r="C67" s="604"/>
      <c r="D67" s="34" t="s">
        <v>340</v>
      </c>
      <c r="E67" s="1">
        <v>2</v>
      </c>
      <c r="F67" s="2">
        <v>5</v>
      </c>
      <c r="G67" s="35">
        <v>16</v>
      </c>
      <c r="H67" s="36">
        <v>3.7296037296037294</v>
      </c>
      <c r="I67" s="35">
        <v>118</v>
      </c>
      <c r="J67" s="36">
        <v>2.3431294678316124</v>
      </c>
      <c r="K67" s="35">
        <v>360</v>
      </c>
      <c r="L67" s="36">
        <v>2.4106066693451185</v>
      </c>
      <c r="M67" s="36"/>
      <c r="N67" s="1">
        <v>0</v>
      </c>
      <c r="O67" s="2">
        <v>0</v>
      </c>
      <c r="P67" s="35">
        <v>8</v>
      </c>
      <c r="Q67" s="36">
        <v>1.3793103448275863</v>
      </c>
      <c r="R67" s="35">
        <v>127</v>
      </c>
      <c r="S67" s="36">
        <v>1.2766385203055892</v>
      </c>
      <c r="T67" s="35">
        <v>384</v>
      </c>
      <c r="U67" s="36">
        <v>1.3403141361256543</v>
      </c>
    </row>
    <row r="68" spans="1:21" ht="12" customHeight="1" x14ac:dyDescent="0.2">
      <c r="A68" s="106"/>
      <c r="B68" s="550"/>
      <c r="C68" s="604"/>
      <c r="D68" s="34" t="s">
        <v>341</v>
      </c>
      <c r="E68" s="1">
        <v>3</v>
      </c>
      <c r="F68" s="2">
        <v>7.5</v>
      </c>
      <c r="G68" s="35">
        <v>26</v>
      </c>
      <c r="H68" s="36">
        <v>6.0606060606060606</v>
      </c>
      <c r="I68" s="35">
        <v>206</v>
      </c>
      <c r="J68" s="36">
        <v>4.0905480540111201</v>
      </c>
      <c r="K68" s="35">
        <v>620</v>
      </c>
      <c r="L68" s="36">
        <v>4.1516003749832597</v>
      </c>
      <c r="M68" s="36"/>
      <c r="N68" s="1">
        <v>4</v>
      </c>
      <c r="O68" s="2">
        <v>5.7142857142857144</v>
      </c>
      <c r="P68" s="35">
        <v>24</v>
      </c>
      <c r="Q68" s="36">
        <v>4.1379310344827589</v>
      </c>
      <c r="R68" s="35">
        <v>389</v>
      </c>
      <c r="S68" s="36">
        <v>3.910333735424206</v>
      </c>
      <c r="T68" s="35">
        <v>1072</v>
      </c>
      <c r="U68" s="36">
        <v>3.7417102966841185</v>
      </c>
    </row>
    <row r="69" spans="1:21" ht="12" customHeight="1" x14ac:dyDescent="0.2">
      <c r="A69" s="106"/>
      <c r="B69" s="550"/>
      <c r="C69" s="604"/>
      <c r="D69" s="34" t="s">
        <v>342</v>
      </c>
      <c r="E69" s="1">
        <v>4</v>
      </c>
      <c r="F69" s="2">
        <v>10</v>
      </c>
      <c r="G69" s="35">
        <v>45</v>
      </c>
      <c r="H69" s="36">
        <v>10.48951048951049</v>
      </c>
      <c r="I69" s="35">
        <v>261</v>
      </c>
      <c r="J69" s="36">
        <v>5.1826846703733125</v>
      </c>
      <c r="K69" s="35">
        <v>894</v>
      </c>
      <c r="L69" s="36">
        <v>5.9863398955403779</v>
      </c>
      <c r="M69" s="36"/>
      <c r="N69" s="1">
        <v>4</v>
      </c>
      <c r="O69" s="2">
        <v>5.7142857142857144</v>
      </c>
      <c r="P69" s="35">
        <v>52</v>
      </c>
      <c r="Q69" s="36">
        <v>8.9655172413793096</v>
      </c>
      <c r="R69" s="35">
        <v>588</v>
      </c>
      <c r="S69" s="36">
        <v>5.9107358262967429</v>
      </c>
      <c r="T69" s="35">
        <v>1821</v>
      </c>
      <c r="U69" s="36">
        <v>6.3560209424083771</v>
      </c>
    </row>
    <row r="70" spans="1:21" ht="12" customHeight="1" x14ac:dyDescent="0.2">
      <c r="A70" s="106"/>
      <c r="B70" s="550"/>
      <c r="C70" s="604"/>
      <c r="D70" s="34" t="s">
        <v>343</v>
      </c>
      <c r="E70" s="1">
        <v>13</v>
      </c>
      <c r="F70" s="2">
        <v>32.5</v>
      </c>
      <c r="G70" s="35">
        <v>97</v>
      </c>
      <c r="H70" s="36">
        <v>22.610722610722611</v>
      </c>
      <c r="I70" s="35">
        <v>883</v>
      </c>
      <c r="J70" s="36">
        <v>17.533756949960285</v>
      </c>
      <c r="K70" s="35">
        <v>2686</v>
      </c>
      <c r="L70" s="36">
        <v>17.985804205169412</v>
      </c>
      <c r="M70" s="36"/>
      <c r="N70" s="1">
        <v>20</v>
      </c>
      <c r="O70" s="2">
        <v>28.571428571428569</v>
      </c>
      <c r="P70" s="35">
        <v>123</v>
      </c>
      <c r="Q70" s="36">
        <v>21.206896551724139</v>
      </c>
      <c r="R70" s="35">
        <v>1829</v>
      </c>
      <c r="S70" s="36">
        <v>18.385605146763169</v>
      </c>
      <c r="T70" s="35">
        <v>5695</v>
      </c>
      <c r="U70" s="36">
        <v>19.877835951134383</v>
      </c>
    </row>
    <row r="71" spans="1:21" ht="12" customHeight="1" x14ac:dyDescent="0.2">
      <c r="A71" s="106"/>
      <c r="B71" s="550"/>
      <c r="C71" s="604"/>
      <c r="D71" s="34" t="s">
        <v>344</v>
      </c>
      <c r="E71" s="1">
        <v>8</v>
      </c>
      <c r="F71" s="2">
        <v>20</v>
      </c>
      <c r="G71" s="35">
        <v>75</v>
      </c>
      <c r="H71" s="36">
        <v>17.482517482517483</v>
      </c>
      <c r="I71" s="35">
        <v>882</v>
      </c>
      <c r="J71" s="36">
        <v>17.51389992057188</v>
      </c>
      <c r="K71" s="35">
        <v>2813</v>
      </c>
      <c r="L71" s="36">
        <v>18.836212669077273</v>
      </c>
      <c r="M71" s="36"/>
      <c r="N71" s="1">
        <v>14</v>
      </c>
      <c r="O71" s="2">
        <v>20</v>
      </c>
      <c r="P71" s="35">
        <v>122</v>
      </c>
      <c r="Q71" s="36">
        <v>21.03448275862069</v>
      </c>
      <c r="R71" s="35">
        <v>1953</v>
      </c>
      <c r="S71" s="36">
        <v>19.632086851628468</v>
      </c>
      <c r="T71" s="35">
        <v>5856</v>
      </c>
      <c r="U71" s="36">
        <v>20.439790575916231</v>
      </c>
    </row>
    <row r="72" spans="1:21" ht="12" customHeight="1" x14ac:dyDescent="0.2">
      <c r="A72" s="106"/>
      <c r="B72" s="550"/>
      <c r="C72" s="604"/>
      <c r="D72" s="34" t="s">
        <v>345</v>
      </c>
      <c r="E72" s="1">
        <v>4</v>
      </c>
      <c r="F72" s="2">
        <v>10</v>
      </c>
      <c r="G72" s="35">
        <v>71</v>
      </c>
      <c r="H72" s="36">
        <v>16.550116550116549</v>
      </c>
      <c r="I72" s="35">
        <v>1037</v>
      </c>
      <c r="J72" s="36">
        <v>20.591739475774425</v>
      </c>
      <c r="K72" s="35">
        <v>3111</v>
      </c>
      <c r="L72" s="36">
        <v>20.831659300924066</v>
      </c>
      <c r="M72" s="36"/>
      <c r="N72" s="1">
        <v>14</v>
      </c>
      <c r="O72" s="2">
        <v>20</v>
      </c>
      <c r="P72" s="35">
        <v>93</v>
      </c>
      <c r="Q72" s="36">
        <v>16.034482758620687</v>
      </c>
      <c r="R72" s="35">
        <v>1839</v>
      </c>
      <c r="S72" s="36">
        <v>18.486127864897465</v>
      </c>
      <c r="T72" s="35">
        <v>5574</v>
      </c>
      <c r="U72" s="36">
        <v>19.455497382198953</v>
      </c>
    </row>
    <row r="73" spans="1:21" ht="12" customHeight="1" x14ac:dyDescent="0.2">
      <c r="A73" s="106"/>
      <c r="B73" s="550"/>
      <c r="C73" s="604"/>
      <c r="D73" s="34" t="s">
        <v>346</v>
      </c>
      <c r="E73" s="1">
        <v>5</v>
      </c>
      <c r="F73" s="2">
        <v>12.5</v>
      </c>
      <c r="G73" s="35">
        <v>93</v>
      </c>
      <c r="H73" s="36">
        <v>21.678321678321677</v>
      </c>
      <c r="I73" s="35">
        <v>1569</v>
      </c>
      <c r="J73" s="36">
        <v>31.155679110405082</v>
      </c>
      <c r="K73" s="35">
        <v>4260</v>
      </c>
      <c r="L73" s="36">
        <v>28.525512253917235</v>
      </c>
      <c r="M73" s="36"/>
      <c r="N73" s="1">
        <v>14</v>
      </c>
      <c r="O73" s="2">
        <v>20</v>
      </c>
      <c r="P73" s="35">
        <v>156</v>
      </c>
      <c r="Q73" s="36">
        <v>26.896551724137929</v>
      </c>
      <c r="R73" s="35">
        <v>3202</v>
      </c>
      <c r="S73" s="36">
        <v>32.187374346602333</v>
      </c>
      <c r="T73" s="35">
        <v>8182</v>
      </c>
      <c r="U73" s="36">
        <v>28.558464223385688</v>
      </c>
    </row>
    <row r="74" spans="1:21" ht="12" customHeight="1" x14ac:dyDescent="0.2">
      <c r="A74" s="106"/>
      <c r="B74" s="550"/>
      <c r="C74" s="604"/>
      <c r="D74" s="34" t="s">
        <v>4</v>
      </c>
      <c r="E74" s="1">
        <v>40</v>
      </c>
      <c r="F74" s="2">
        <v>100</v>
      </c>
      <c r="G74" s="35">
        <v>429</v>
      </c>
      <c r="H74" s="36">
        <v>100</v>
      </c>
      <c r="I74" s="35">
        <v>5036</v>
      </c>
      <c r="J74" s="36">
        <v>100</v>
      </c>
      <c r="K74" s="35">
        <v>14934</v>
      </c>
      <c r="L74" s="36">
        <v>100</v>
      </c>
      <c r="M74" s="36"/>
      <c r="N74" s="1">
        <v>70</v>
      </c>
      <c r="O74" s="2">
        <v>100</v>
      </c>
      <c r="P74" s="35">
        <v>580</v>
      </c>
      <c r="Q74" s="36">
        <v>100</v>
      </c>
      <c r="R74" s="35">
        <v>9948</v>
      </c>
      <c r="S74" s="36">
        <v>100</v>
      </c>
      <c r="T74" s="35">
        <v>28650</v>
      </c>
      <c r="U74" s="36">
        <v>100</v>
      </c>
    </row>
    <row r="75" spans="1:21" ht="12" customHeight="1" x14ac:dyDescent="0.2">
      <c r="A75" s="171" t="s">
        <v>347</v>
      </c>
      <c r="B75" s="601" t="s">
        <v>348</v>
      </c>
      <c r="C75" s="603" t="s">
        <v>259</v>
      </c>
      <c r="D75" s="172" t="s">
        <v>349</v>
      </c>
      <c r="E75" s="173">
        <v>38</v>
      </c>
      <c r="F75" s="174">
        <v>95</v>
      </c>
      <c r="G75" s="175">
        <v>376</v>
      </c>
      <c r="H75" s="176">
        <v>88.262910798122064</v>
      </c>
      <c r="I75" s="175">
        <v>4117</v>
      </c>
      <c r="J75" s="176">
        <v>81.848906560636181</v>
      </c>
      <c r="K75" s="175">
        <v>12727</v>
      </c>
      <c r="L75" s="176">
        <v>85.398912970542838</v>
      </c>
      <c r="M75" s="36"/>
      <c r="N75" s="173">
        <v>52</v>
      </c>
      <c r="O75" s="174">
        <v>74.285714285714292</v>
      </c>
      <c r="P75" s="175">
        <v>339</v>
      </c>
      <c r="Q75" s="176">
        <v>58.549222797927456</v>
      </c>
      <c r="R75" s="175">
        <v>3659</v>
      </c>
      <c r="S75" s="176">
        <v>36.818273294425438</v>
      </c>
      <c r="T75" s="175">
        <v>12641</v>
      </c>
      <c r="U75" s="176">
        <v>44.173043994828248</v>
      </c>
    </row>
    <row r="76" spans="1:21" ht="12" customHeight="1" x14ac:dyDescent="0.2">
      <c r="A76" s="106"/>
      <c r="B76" s="550"/>
      <c r="C76" s="604"/>
      <c r="D76" s="34" t="s">
        <v>350</v>
      </c>
      <c r="E76" s="1">
        <v>2</v>
      </c>
      <c r="F76" s="2">
        <v>5</v>
      </c>
      <c r="G76" s="35">
        <v>50</v>
      </c>
      <c r="H76" s="36">
        <v>11.737089201877934</v>
      </c>
      <c r="I76" s="35">
        <v>913</v>
      </c>
      <c r="J76" s="36">
        <v>18.151093439363816</v>
      </c>
      <c r="K76" s="35">
        <v>2176</v>
      </c>
      <c r="L76" s="36">
        <v>14.601087029457158</v>
      </c>
      <c r="M76" s="36"/>
      <c r="N76" s="1">
        <v>18</v>
      </c>
      <c r="O76" s="2">
        <v>25.714285714285712</v>
      </c>
      <c r="P76" s="35">
        <v>240</v>
      </c>
      <c r="Q76" s="36">
        <v>41.450777202072537</v>
      </c>
      <c r="R76" s="35">
        <v>6279</v>
      </c>
      <c r="S76" s="36">
        <v>63.181726705574562</v>
      </c>
      <c r="T76" s="35">
        <v>15976</v>
      </c>
      <c r="U76" s="36">
        <v>55.826956005171745</v>
      </c>
    </row>
    <row r="77" spans="1:21" ht="12" customHeight="1" x14ac:dyDescent="0.2">
      <c r="A77" s="106"/>
      <c r="B77" s="550"/>
      <c r="C77" s="604"/>
      <c r="D77" s="34" t="s">
        <v>4</v>
      </c>
      <c r="E77" s="1">
        <v>40</v>
      </c>
      <c r="F77" s="2">
        <v>100</v>
      </c>
      <c r="G77" s="35">
        <v>426</v>
      </c>
      <c r="H77" s="36">
        <v>100</v>
      </c>
      <c r="I77" s="35">
        <v>5030</v>
      </c>
      <c r="J77" s="36">
        <v>100</v>
      </c>
      <c r="K77" s="35">
        <v>14903</v>
      </c>
      <c r="L77" s="36">
        <v>100</v>
      </c>
      <c r="M77" s="36"/>
      <c r="N77" s="1">
        <v>70</v>
      </c>
      <c r="O77" s="2">
        <v>100</v>
      </c>
      <c r="P77" s="35">
        <v>579</v>
      </c>
      <c r="Q77" s="36">
        <v>100</v>
      </c>
      <c r="R77" s="35">
        <v>9938</v>
      </c>
      <c r="S77" s="36">
        <v>100</v>
      </c>
      <c r="T77" s="35">
        <v>28617</v>
      </c>
      <c r="U77" s="36">
        <v>100</v>
      </c>
    </row>
    <row r="78" spans="1:21" ht="12" customHeight="1" x14ac:dyDescent="0.2">
      <c r="A78" s="171" t="s">
        <v>351</v>
      </c>
      <c r="B78" s="601" t="s">
        <v>352</v>
      </c>
      <c r="C78" s="204" t="s">
        <v>260</v>
      </c>
      <c r="D78" s="183" t="s">
        <v>353</v>
      </c>
      <c r="E78" s="173">
        <v>1</v>
      </c>
      <c r="F78" s="174">
        <v>2.5</v>
      </c>
      <c r="G78" s="175">
        <v>15</v>
      </c>
      <c r="H78" s="176">
        <v>3.5294117647058822</v>
      </c>
      <c r="I78" s="175">
        <v>435</v>
      </c>
      <c r="J78" s="176">
        <v>8.6705202312138727</v>
      </c>
      <c r="K78" s="175">
        <v>884</v>
      </c>
      <c r="L78" s="176">
        <v>5.9548669585719098</v>
      </c>
      <c r="M78" s="36"/>
      <c r="N78" s="173">
        <v>3</v>
      </c>
      <c r="O78" s="174">
        <v>4.225352112676056</v>
      </c>
      <c r="P78" s="175">
        <v>22</v>
      </c>
      <c r="Q78" s="176">
        <v>3.8194444444444446</v>
      </c>
      <c r="R78" s="175">
        <v>1322</v>
      </c>
      <c r="S78" s="176">
        <v>13.331988705123033</v>
      </c>
      <c r="T78" s="175">
        <v>3244</v>
      </c>
      <c r="U78" s="176">
        <v>11.364910313901346</v>
      </c>
    </row>
    <row r="79" spans="1:21" s="120" customFormat="1" ht="12" customHeight="1" x14ac:dyDescent="0.25">
      <c r="A79" s="32"/>
      <c r="B79" s="610"/>
      <c r="C79" s="205" t="s">
        <v>261</v>
      </c>
      <c r="D79" s="106" t="s">
        <v>354</v>
      </c>
      <c r="E79" s="1">
        <v>1</v>
      </c>
      <c r="F79" s="2">
        <v>2.5</v>
      </c>
      <c r="G79" s="35">
        <v>25</v>
      </c>
      <c r="H79" s="36">
        <v>5.8823529411764701</v>
      </c>
      <c r="I79" s="35">
        <v>763</v>
      </c>
      <c r="J79" s="36">
        <v>15.2082918078533</v>
      </c>
      <c r="K79" s="35">
        <v>1726</v>
      </c>
      <c r="L79" s="36">
        <v>11.626810373863254</v>
      </c>
      <c r="M79" s="36"/>
      <c r="N79" s="1">
        <v>13</v>
      </c>
      <c r="O79" s="2">
        <v>18.30985915492958</v>
      </c>
      <c r="P79" s="35">
        <v>183</v>
      </c>
      <c r="Q79" s="36">
        <v>31.770833333333332</v>
      </c>
      <c r="R79" s="35">
        <v>5187</v>
      </c>
      <c r="S79" s="36">
        <v>52.309398951189998</v>
      </c>
      <c r="T79" s="35">
        <v>13367</v>
      </c>
      <c r="U79" s="36">
        <v>46.829456278026903</v>
      </c>
    </row>
    <row r="80" spans="1:21" ht="19.5" customHeight="1" x14ac:dyDescent="0.2">
      <c r="A80" s="56"/>
      <c r="B80" s="610"/>
      <c r="C80" s="205" t="s">
        <v>262</v>
      </c>
      <c r="D80" s="185" t="s">
        <v>355</v>
      </c>
      <c r="E80" s="186">
        <v>6</v>
      </c>
      <c r="F80" s="187">
        <v>15</v>
      </c>
      <c r="G80" s="188">
        <v>63</v>
      </c>
      <c r="H80" s="189">
        <v>14.823529411764705</v>
      </c>
      <c r="I80" s="188">
        <v>691</v>
      </c>
      <c r="J80" s="189">
        <v>13.773171217859279</v>
      </c>
      <c r="K80" s="188">
        <v>1868</v>
      </c>
      <c r="L80" s="189">
        <v>12.583361401145165</v>
      </c>
      <c r="M80" s="189"/>
      <c r="N80" s="186">
        <v>11</v>
      </c>
      <c r="O80" s="187">
        <v>15.492957746478872</v>
      </c>
      <c r="P80" s="188">
        <v>147</v>
      </c>
      <c r="Q80" s="189">
        <v>25.520833333333332</v>
      </c>
      <c r="R80" s="188">
        <v>3506</v>
      </c>
      <c r="S80" s="189">
        <v>35.356998789834613</v>
      </c>
      <c r="T80" s="188">
        <v>9227</v>
      </c>
      <c r="U80" s="189">
        <v>32.325532511210767</v>
      </c>
    </row>
    <row r="81" spans="1:21" s="120" customFormat="1" ht="12" customHeight="1" x14ac:dyDescent="0.25">
      <c r="A81" s="32"/>
      <c r="B81" s="610"/>
      <c r="C81" s="205" t="s">
        <v>263</v>
      </c>
      <c r="D81" s="106" t="s">
        <v>47</v>
      </c>
      <c r="E81" s="1">
        <v>33</v>
      </c>
      <c r="F81" s="2">
        <v>82.5</v>
      </c>
      <c r="G81" s="35">
        <v>329</v>
      </c>
      <c r="H81" s="36">
        <v>77.411764705882362</v>
      </c>
      <c r="I81" s="35">
        <v>3329</v>
      </c>
      <c r="J81" s="36">
        <v>66.354395056806865</v>
      </c>
      <c r="K81" s="35">
        <v>10625</v>
      </c>
      <c r="L81" s="36">
        <v>71.572920175143153</v>
      </c>
      <c r="M81" s="36"/>
      <c r="N81" s="1">
        <v>47</v>
      </c>
      <c r="O81" s="2">
        <v>66.197183098591552</v>
      </c>
      <c r="P81" s="35">
        <v>281</v>
      </c>
      <c r="Q81" s="36">
        <v>48.784722222222221</v>
      </c>
      <c r="R81" s="35">
        <v>2470</v>
      </c>
      <c r="S81" s="36">
        <v>24.909237595804758</v>
      </c>
      <c r="T81" s="35">
        <v>8843</v>
      </c>
      <c r="U81" s="36">
        <v>30.980241031390133</v>
      </c>
    </row>
    <row r="82" spans="1:21" ht="27" customHeight="1" x14ac:dyDescent="0.2">
      <c r="A82" s="56"/>
      <c r="B82" s="610"/>
      <c r="C82" s="205" t="s">
        <v>264</v>
      </c>
      <c r="D82" s="34" t="s">
        <v>356</v>
      </c>
      <c r="E82" s="1">
        <v>1</v>
      </c>
      <c r="F82" s="2">
        <v>2.5</v>
      </c>
      <c r="G82" s="35">
        <v>14</v>
      </c>
      <c r="H82" s="36">
        <v>3.2941176470588238</v>
      </c>
      <c r="I82" s="35">
        <v>246</v>
      </c>
      <c r="J82" s="36">
        <v>4.903328682479569</v>
      </c>
      <c r="K82" s="35">
        <v>703</v>
      </c>
      <c r="L82" s="36">
        <v>4.7356012125294713</v>
      </c>
      <c r="M82" s="36"/>
      <c r="N82" s="1">
        <v>2</v>
      </c>
      <c r="O82" s="2">
        <v>2.8169014084507045</v>
      </c>
      <c r="P82" s="35">
        <v>15</v>
      </c>
      <c r="Q82" s="36">
        <v>2.604166666666667</v>
      </c>
      <c r="R82" s="35">
        <v>469</v>
      </c>
      <c r="S82" s="36">
        <v>4.7297297297297298</v>
      </c>
      <c r="T82" s="35">
        <v>1293</v>
      </c>
      <c r="U82" s="36">
        <v>4.5298486547085206</v>
      </c>
    </row>
    <row r="83" spans="1:21" ht="19.5" customHeight="1" x14ac:dyDescent="0.2">
      <c r="A83" s="171" t="s">
        <v>357</v>
      </c>
      <c r="B83" s="601" t="s">
        <v>358</v>
      </c>
      <c r="C83" s="603" t="s">
        <v>265</v>
      </c>
      <c r="D83" s="206" t="s">
        <v>359</v>
      </c>
      <c r="E83" s="207">
        <v>0</v>
      </c>
      <c r="F83" s="208">
        <v>0</v>
      </c>
      <c r="G83" s="209">
        <v>27</v>
      </c>
      <c r="H83" s="210">
        <v>6.3829787234042552</v>
      </c>
      <c r="I83" s="209">
        <v>363</v>
      </c>
      <c r="J83" s="210">
        <v>7.2556466120327805</v>
      </c>
      <c r="K83" s="209">
        <v>866</v>
      </c>
      <c r="L83" s="210">
        <v>5.8403021311033179</v>
      </c>
      <c r="M83" s="189"/>
      <c r="N83" s="207">
        <v>2</v>
      </c>
      <c r="O83" s="208">
        <v>2.8985507246376812</v>
      </c>
      <c r="P83" s="209">
        <v>17</v>
      </c>
      <c r="Q83" s="210">
        <v>2.9462738301559792</v>
      </c>
      <c r="R83" s="209">
        <v>514</v>
      </c>
      <c r="S83" s="210">
        <v>5.1872035523261681</v>
      </c>
      <c r="T83" s="209">
        <v>1239</v>
      </c>
      <c r="U83" s="210">
        <v>4.337931517400742</v>
      </c>
    </row>
    <row r="84" spans="1:21" ht="12" customHeight="1" x14ac:dyDescent="0.2">
      <c r="A84" s="106"/>
      <c r="B84" s="550"/>
      <c r="C84" s="604"/>
      <c r="D84" s="211" t="s">
        <v>360</v>
      </c>
      <c r="E84" s="186">
        <v>19</v>
      </c>
      <c r="F84" s="187">
        <v>47.5</v>
      </c>
      <c r="G84" s="188">
        <v>212</v>
      </c>
      <c r="H84" s="189">
        <v>50.118203309692667</v>
      </c>
      <c r="I84" s="188">
        <v>1949</v>
      </c>
      <c r="J84" s="189">
        <v>38.956626024385372</v>
      </c>
      <c r="K84" s="188">
        <v>5502</v>
      </c>
      <c r="L84" s="189">
        <v>37.105476126247638</v>
      </c>
      <c r="M84" s="189"/>
      <c r="N84" s="186">
        <v>24</v>
      </c>
      <c r="O84" s="187">
        <v>34.782608695652172</v>
      </c>
      <c r="P84" s="188">
        <v>254</v>
      </c>
      <c r="Q84" s="189">
        <v>44.020797227036397</v>
      </c>
      <c r="R84" s="188">
        <v>3785</v>
      </c>
      <c r="S84" s="189">
        <v>38.197598143102226</v>
      </c>
      <c r="T84" s="188">
        <v>10408</v>
      </c>
      <c r="U84" s="189">
        <v>36.440025208318744</v>
      </c>
    </row>
    <row r="85" spans="1:21" ht="12" customHeight="1" x14ac:dyDescent="0.2">
      <c r="A85" s="106"/>
      <c r="B85" s="550"/>
      <c r="C85" s="604"/>
      <c r="D85" s="211" t="s">
        <v>361</v>
      </c>
      <c r="E85" s="186">
        <v>19</v>
      </c>
      <c r="F85" s="187">
        <v>47.5</v>
      </c>
      <c r="G85" s="188">
        <v>162</v>
      </c>
      <c r="H85" s="189">
        <v>38.297872340425535</v>
      </c>
      <c r="I85" s="188">
        <v>2299</v>
      </c>
      <c r="J85" s="189">
        <v>45.952428542874273</v>
      </c>
      <c r="K85" s="188">
        <v>7132</v>
      </c>
      <c r="L85" s="189">
        <v>48.098192608578366</v>
      </c>
      <c r="M85" s="189"/>
      <c r="N85" s="186">
        <v>39</v>
      </c>
      <c r="O85" s="187">
        <v>56.521739130434781</v>
      </c>
      <c r="P85" s="188">
        <v>249</v>
      </c>
      <c r="Q85" s="189">
        <v>43.154246100519934</v>
      </c>
      <c r="R85" s="188">
        <v>4761</v>
      </c>
      <c r="S85" s="189">
        <v>48.047229791098999</v>
      </c>
      <c r="T85" s="188">
        <v>14306</v>
      </c>
      <c r="U85" s="189">
        <v>50.087528884531892</v>
      </c>
    </row>
    <row r="86" spans="1:21" ht="12" customHeight="1" x14ac:dyDescent="0.2">
      <c r="A86" s="106"/>
      <c r="B86" s="550"/>
      <c r="C86" s="604"/>
      <c r="D86" s="211" t="s">
        <v>362</v>
      </c>
      <c r="E86" s="186">
        <v>2</v>
      </c>
      <c r="F86" s="187">
        <v>5</v>
      </c>
      <c r="G86" s="188">
        <v>22</v>
      </c>
      <c r="H86" s="189">
        <v>5.2009456264775409</v>
      </c>
      <c r="I86" s="188">
        <v>392</v>
      </c>
      <c r="J86" s="189">
        <v>7.8352988207075756</v>
      </c>
      <c r="K86" s="188">
        <v>1328</v>
      </c>
      <c r="L86" s="189">
        <v>8.9560291340706772</v>
      </c>
      <c r="M86" s="189"/>
      <c r="N86" s="186">
        <v>4</v>
      </c>
      <c r="O86" s="187">
        <v>5.7971014492753623</v>
      </c>
      <c r="P86" s="188">
        <v>57</v>
      </c>
      <c r="Q86" s="189">
        <v>9.8786828422876951</v>
      </c>
      <c r="R86" s="188">
        <v>849</v>
      </c>
      <c r="S86" s="189">
        <v>8.5679685134726018</v>
      </c>
      <c r="T86" s="188">
        <v>2609</v>
      </c>
      <c r="U86" s="189">
        <v>9.1345143897486167</v>
      </c>
    </row>
    <row r="87" spans="1:21" ht="12" customHeight="1" x14ac:dyDescent="0.2">
      <c r="A87" s="177"/>
      <c r="B87" s="602"/>
      <c r="C87" s="605"/>
      <c r="D87" s="212" t="s">
        <v>4</v>
      </c>
      <c r="E87" s="213">
        <v>40</v>
      </c>
      <c r="F87" s="214">
        <v>100</v>
      </c>
      <c r="G87" s="215">
        <v>423</v>
      </c>
      <c r="H87" s="216">
        <v>100</v>
      </c>
      <c r="I87" s="215">
        <v>5003</v>
      </c>
      <c r="J87" s="216">
        <v>100</v>
      </c>
      <c r="K87" s="215">
        <v>14828</v>
      </c>
      <c r="L87" s="216">
        <v>100</v>
      </c>
      <c r="M87" s="189"/>
      <c r="N87" s="213">
        <v>69</v>
      </c>
      <c r="O87" s="214">
        <v>100</v>
      </c>
      <c r="P87" s="215">
        <v>577</v>
      </c>
      <c r="Q87" s="216">
        <v>100</v>
      </c>
      <c r="R87" s="215">
        <v>9909</v>
      </c>
      <c r="S87" s="216">
        <v>100</v>
      </c>
      <c r="T87" s="215">
        <v>28562</v>
      </c>
      <c r="U87" s="216">
        <v>100</v>
      </c>
    </row>
    <row r="88" spans="1:21" ht="11.85" customHeight="1" x14ac:dyDescent="0.2">
      <c r="A88" s="171" t="s">
        <v>363</v>
      </c>
      <c r="B88" s="601" t="s">
        <v>364</v>
      </c>
      <c r="C88" s="603" t="s">
        <v>266</v>
      </c>
      <c r="D88" s="183" t="s">
        <v>365</v>
      </c>
      <c r="E88" s="173">
        <v>2</v>
      </c>
      <c r="F88" s="174">
        <v>5</v>
      </c>
      <c r="G88" s="175">
        <v>19</v>
      </c>
      <c r="H88" s="176">
        <v>4.4392523364485976</v>
      </c>
      <c r="I88" s="175">
        <v>386</v>
      </c>
      <c r="J88" s="176">
        <v>7.6815920398009956</v>
      </c>
      <c r="K88" s="175">
        <v>819</v>
      </c>
      <c r="L88" s="176">
        <v>5.500705218617771</v>
      </c>
      <c r="M88" s="36"/>
      <c r="N88" s="173">
        <v>1</v>
      </c>
      <c r="O88" s="174">
        <v>1.4285714285714286</v>
      </c>
      <c r="P88" s="175">
        <v>13</v>
      </c>
      <c r="Q88" s="176">
        <v>2.2491349480968861</v>
      </c>
      <c r="R88" s="175">
        <v>752</v>
      </c>
      <c r="S88" s="176">
        <v>7.5745366639806608</v>
      </c>
      <c r="T88" s="175">
        <v>1946</v>
      </c>
      <c r="U88" s="176">
        <v>6.8053855569155441</v>
      </c>
    </row>
    <row r="89" spans="1:21" ht="11.85" customHeight="1" x14ac:dyDescent="0.2">
      <c r="A89" s="56"/>
      <c r="B89" s="566"/>
      <c r="C89" s="604"/>
      <c r="D89" s="106" t="s">
        <v>366</v>
      </c>
      <c r="E89" s="1">
        <v>7</v>
      </c>
      <c r="F89" s="2">
        <v>17.5</v>
      </c>
      <c r="G89" s="35">
        <v>87</v>
      </c>
      <c r="H89" s="36">
        <v>20.327102803738317</v>
      </c>
      <c r="I89" s="35">
        <v>1241</v>
      </c>
      <c r="J89" s="36">
        <v>24.696517412935322</v>
      </c>
      <c r="K89" s="35">
        <v>2964</v>
      </c>
      <c r="L89" s="36">
        <v>19.907314124521459</v>
      </c>
      <c r="M89" s="36"/>
      <c r="N89" s="1">
        <v>24</v>
      </c>
      <c r="O89" s="2">
        <v>34.285714285714285</v>
      </c>
      <c r="P89" s="35">
        <v>172</v>
      </c>
      <c r="Q89" s="36">
        <v>29.757785467128027</v>
      </c>
      <c r="R89" s="35">
        <v>2805</v>
      </c>
      <c r="S89" s="36">
        <v>28.25342465753425</v>
      </c>
      <c r="T89" s="35">
        <v>6966</v>
      </c>
      <c r="U89" s="36">
        <v>24.360902255639097</v>
      </c>
    </row>
    <row r="90" spans="1:21" ht="19.5" customHeight="1" x14ac:dyDescent="0.2">
      <c r="A90" s="56"/>
      <c r="B90" s="566"/>
      <c r="C90" s="604"/>
      <c r="D90" s="217" t="s">
        <v>367</v>
      </c>
      <c r="E90" s="186">
        <v>3</v>
      </c>
      <c r="F90" s="187">
        <v>7.5</v>
      </c>
      <c r="G90" s="188">
        <v>59</v>
      </c>
      <c r="H90" s="189">
        <v>13.785046728971961</v>
      </c>
      <c r="I90" s="188">
        <v>646</v>
      </c>
      <c r="J90" s="189">
        <v>12.855721393034825</v>
      </c>
      <c r="K90" s="188">
        <v>1676</v>
      </c>
      <c r="L90" s="189">
        <v>11.256632413190946</v>
      </c>
      <c r="M90" s="189"/>
      <c r="N90" s="186">
        <v>7</v>
      </c>
      <c r="O90" s="187">
        <v>10</v>
      </c>
      <c r="P90" s="188">
        <v>48</v>
      </c>
      <c r="Q90" s="189">
        <v>8.3044982698961931</v>
      </c>
      <c r="R90" s="188">
        <v>1237</v>
      </c>
      <c r="S90" s="189">
        <v>12.459709911361806</v>
      </c>
      <c r="T90" s="188">
        <v>3376</v>
      </c>
      <c r="U90" s="189">
        <v>11.806259835635601</v>
      </c>
    </row>
    <row r="91" spans="1:21" ht="11.85" customHeight="1" x14ac:dyDescent="0.2">
      <c r="A91" s="56"/>
      <c r="B91" s="566"/>
      <c r="C91" s="604"/>
      <c r="D91" s="106" t="s">
        <v>368</v>
      </c>
      <c r="E91" s="1">
        <v>5</v>
      </c>
      <c r="F91" s="2">
        <v>12.5</v>
      </c>
      <c r="G91" s="35">
        <v>44</v>
      </c>
      <c r="H91" s="36">
        <v>10.2803738317757</v>
      </c>
      <c r="I91" s="35">
        <v>474</v>
      </c>
      <c r="J91" s="36">
        <v>9.432835820895523</v>
      </c>
      <c r="K91" s="35">
        <v>1372</v>
      </c>
      <c r="L91" s="36">
        <v>9.2148566055477197</v>
      </c>
      <c r="M91" s="36"/>
      <c r="N91" s="1">
        <v>9</v>
      </c>
      <c r="O91" s="2">
        <v>12.857142857142856</v>
      </c>
      <c r="P91" s="35">
        <v>83</v>
      </c>
      <c r="Q91" s="36">
        <v>14.359861591695502</v>
      </c>
      <c r="R91" s="35">
        <v>1139</v>
      </c>
      <c r="S91" s="36">
        <v>11.472602739726028</v>
      </c>
      <c r="T91" s="35">
        <v>2984</v>
      </c>
      <c r="U91" s="36">
        <v>10.435390802587866</v>
      </c>
    </row>
    <row r="92" spans="1:21" ht="11.85" customHeight="1" x14ac:dyDescent="0.2">
      <c r="A92" s="56"/>
      <c r="B92" s="566"/>
      <c r="C92" s="604"/>
      <c r="D92" s="106" t="s">
        <v>369</v>
      </c>
      <c r="E92" s="1">
        <v>15</v>
      </c>
      <c r="F92" s="2">
        <v>37.5</v>
      </c>
      <c r="G92" s="35">
        <v>136</v>
      </c>
      <c r="H92" s="36">
        <v>31.775700934579437</v>
      </c>
      <c r="I92" s="35">
        <v>1292</v>
      </c>
      <c r="J92" s="36">
        <v>25.71144278606965</v>
      </c>
      <c r="K92" s="35">
        <v>4327</v>
      </c>
      <c r="L92" s="36">
        <v>29.061723419974477</v>
      </c>
      <c r="M92" s="36"/>
      <c r="N92" s="1">
        <v>20</v>
      </c>
      <c r="O92" s="2">
        <v>28.571428571428569</v>
      </c>
      <c r="P92" s="35">
        <v>166</v>
      </c>
      <c r="Q92" s="36">
        <v>28.719723183391004</v>
      </c>
      <c r="R92" s="35">
        <v>2350</v>
      </c>
      <c r="S92" s="36">
        <v>23.670427074939564</v>
      </c>
      <c r="T92" s="35">
        <v>7596</v>
      </c>
      <c r="U92" s="36">
        <v>26.564084630180101</v>
      </c>
    </row>
    <row r="93" spans="1:21" ht="11.85" customHeight="1" x14ac:dyDescent="0.2">
      <c r="A93" s="56"/>
      <c r="B93" s="566"/>
      <c r="C93" s="604"/>
      <c r="D93" s="106" t="s">
        <v>370</v>
      </c>
      <c r="E93" s="1">
        <v>7</v>
      </c>
      <c r="F93" s="2">
        <v>17.5</v>
      </c>
      <c r="G93" s="35">
        <v>70</v>
      </c>
      <c r="H93" s="36">
        <v>16.355140186915886</v>
      </c>
      <c r="I93" s="35">
        <v>806</v>
      </c>
      <c r="J93" s="36">
        <v>16.039800995024876</v>
      </c>
      <c r="K93" s="35">
        <v>2852</v>
      </c>
      <c r="L93" s="36">
        <v>19.155080932231851</v>
      </c>
      <c r="M93" s="36"/>
      <c r="N93" s="1">
        <v>7</v>
      </c>
      <c r="O93" s="2">
        <v>10</v>
      </c>
      <c r="P93" s="35">
        <v>79</v>
      </c>
      <c r="Q93" s="36">
        <v>13.667820069204154</v>
      </c>
      <c r="R93" s="35">
        <v>1275</v>
      </c>
      <c r="S93" s="36">
        <v>12.842465753424658</v>
      </c>
      <c r="T93" s="35">
        <v>4305</v>
      </c>
      <c r="U93" s="36">
        <v>15.055079559363524</v>
      </c>
    </row>
    <row r="94" spans="1:21" ht="19.5" customHeight="1" x14ac:dyDescent="0.2">
      <c r="A94" s="56"/>
      <c r="B94" s="566"/>
      <c r="C94" s="604"/>
      <c r="D94" s="217" t="s">
        <v>371</v>
      </c>
      <c r="E94" s="186">
        <v>1</v>
      </c>
      <c r="F94" s="187">
        <v>2.5</v>
      </c>
      <c r="G94" s="188">
        <v>13</v>
      </c>
      <c r="H94" s="189">
        <v>3.0373831775700935</v>
      </c>
      <c r="I94" s="188">
        <v>180</v>
      </c>
      <c r="J94" s="189">
        <v>3.5820895522388061</v>
      </c>
      <c r="K94" s="188">
        <v>879</v>
      </c>
      <c r="L94" s="189">
        <v>5.903687285915777</v>
      </c>
      <c r="M94" s="189"/>
      <c r="N94" s="186">
        <v>2</v>
      </c>
      <c r="O94" s="187">
        <v>2.8571428571428572</v>
      </c>
      <c r="P94" s="188">
        <v>17</v>
      </c>
      <c r="Q94" s="189">
        <v>2.9411764705882351</v>
      </c>
      <c r="R94" s="188">
        <v>370</v>
      </c>
      <c r="S94" s="189">
        <v>3.7268331990330381</v>
      </c>
      <c r="T94" s="188">
        <v>1422</v>
      </c>
      <c r="U94" s="189">
        <v>4.9728973596782655</v>
      </c>
    </row>
    <row r="95" spans="1:21" ht="11.85" customHeight="1" x14ac:dyDescent="0.2">
      <c r="A95" s="56"/>
      <c r="B95" s="566"/>
      <c r="C95" s="604"/>
      <c r="D95" s="34" t="s">
        <v>4</v>
      </c>
      <c r="E95" s="1">
        <v>40</v>
      </c>
      <c r="F95" s="2">
        <v>100</v>
      </c>
      <c r="G95" s="35">
        <v>428</v>
      </c>
      <c r="H95" s="36">
        <v>100</v>
      </c>
      <c r="I95" s="35">
        <v>5025</v>
      </c>
      <c r="J95" s="36">
        <v>100</v>
      </c>
      <c r="K95" s="35">
        <v>14889</v>
      </c>
      <c r="L95" s="36">
        <v>100</v>
      </c>
      <c r="M95" s="36"/>
      <c r="N95" s="1">
        <v>70</v>
      </c>
      <c r="O95" s="2">
        <v>100</v>
      </c>
      <c r="P95" s="35">
        <v>578</v>
      </c>
      <c r="Q95" s="36">
        <v>100</v>
      </c>
      <c r="R95" s="35">
        <v>9928</v>
      </c>
      <c r="S95" s="36">
        <v>100</v>
      </c>
      <c r="T95" s="35">
        <v>28595</v>
      </c>
      <c r="U95" s="36">
        <v>100</v>
      </c>
    </row>
    <row r="96" spans="1:21" ht="11.85" customHeight="1" x14ac:dyDescent="0.2">
      <c r="A96" s="184"/>
      <c r="B96" s="601" t="s">
        <v>372</v>
      </c>
      <c r="C96" s="603" t="s">
        <v>373</v>
      </c>
      <c r="D96" s="206" t="s">
        <v>309</v>
      </c>
      <c r="E96" s="173">
        <v>23</v>
      </c>
      <c r="F96" s="174">
        <v>57.499999999999993</v>
      </c>
      <c r="G96" s="175">
        <v>219</v>
      </c>
      <c r="H96" s="176">
        <v>51.168224299065422</v>
      </c>
      <c r="I96" s="175">
        <v>2278</v>
      </c>
      <c r="J96" s="176">
        <v>45.333333333333329</v>
      </c>
      <c r="K96" s="175">
        <v>8058</v>
      </c>
      <c r="L96" s="176">
        <v>54.120491638122104</v>
      </c>
      <c r="M96" s="36"/>
      <c r="N96" s="173">
        <v>29</v>
      </c>
      <c r="O96" s="174">
        <v>41.428571428571431</v>
      </c>
      <c r="P96" s="175">
        <v>262</v>
      </c>
      <c r="Q96" s="176">
        <v>45.32871972318339</v>
      </c>
      <c r="R96" s="175">
        <v>3995</v>
      </c>
      <c r="S96" s="176">
        <v>40.239726027397261</v>
      </c>
      <c r="T96" s="175">
        <v>13323</v>
      </c>
      <c r="U96" s="176">
        <v>46.592061549221889</v>
      </c>
    </row>
    <row r="97" spans="1:21" ht="11.85" customHeight="1" x14ac:dyDescent="0.2">
      <c r="A97" s="106"/>
      <c r="B97" s="550"/>
      <c r="C97" s="604"/>
      <c r="D97" s="158" t="s">
        <v>310</v>
      </c>
      <c r="E97" s="1">
        <v>17</v>
      </c>
      <c r="F97" s="2">
        <v>42.5</v>
      </c>
      <c r="G97" s="35">
        <v>209</v>
      </c>
      <c r="H97" s="36">
        <v>48.831775700934585</v>
      </c>
      <c r="I97" s="35">
        <v>2747</v>
      </c>
      <c r="J97" s="36">
        <v>54.666666666666664</v>
      </c>
      <c r="K97" s="35">
        <v>6831</v>
      </c>
      <c r="L97" s="36">
        <v>45.879508361877896</v>
      </c>
      <c r="M97" s="36"/>
      <c r="N97" s="1">
        <v>41</v>
      </c>
      <c r="O97" s="2">
        <v>58.571428571428577</v>
      </c>
      <c r="P97" s="35">
        <v>316</v>
      </c>
      <c r="Q97" s="36">
        <v>54.671280276816617</v>
      </c>
      <c r="R97" s="35">
        <v>5933</v>
      </c>
      <c r="S97" s="36">
        <v>59.760273972602739</v>
      </c>
      <c r="T97" s="35">
        <v>15272</v>
      </c>
      <c r="U97" s="36">
        <v>53.407938450778104</v>
      </c>
    </row>
    <row r="98" spans="1:21" ht="15.75" customHeight="1" x14ac:dyDescent="0.2">
      <c r="A98" s="177"/>
      <c r="B98" s="602"/>
      <c r="C98" s="605"/>
      <c r="D98" s="178" t="s">
        <v>4</v>
      </c>
      <c r="E98" s="179">
        <v>40</v>
      </c>
      <c r="F98" s="180">
        <v>100</v>
      </c>
      <c r="G98" s="181">
        <v>428</v>
      </c>
      <c r="H98" s="182">
        <v>100</v>
      </c>
      <c r="I98" s="181">
        <v>5025</v>
      </c>
      <c r="J98" s="182">
        <v>100</v>
      </c>
      <c r="K98" s="181">
        <v>14889</v>
      </c>
      <c r="L98" s="182">
        <v>100</v>
      </c>
      <c r="M98" s="36"/>
      <c r="N98" s="179">
        <v>70</v>
      </c>
      <c r="O98" s="180">
        <v>100</v>
      </c>
      <c r="P98" s="181">
        <v>578</v>
      </c>
      <c r="Q98" s="182">
        <v>100</v>
      </c>
      <c r="R98" s="181">
        <v>9928</v>
      </c>
      <c r="S98" s="182">
        <v>100</v>
      </c>
      <c r="T98" s="181">
        <v>28595</v>
      </c>
      <c r="U98" s="182">
        <v>100</v>
      </c>
    </row>
    <row r="99" spans="1:21" ht="12" customHeight="1" x14ac:dyDescent="0.2">
      <c r="A99" s="171" t="s">
        <v>374</v>
      </c>
      <c r="B99" s="601" t="s">
        <v>375</v>
      </c>
      <c r="C99" s="603" t="s">
        <v>267</v>
      </c>
      <c r="D99" s="183" t="s">
        <v>376</v>
      </c>
      <c r="E99" s="173">
        <v>14</v>
      </c>
      <c r="F99" s="174">
        <v>35</v>
      </c>
      <c r="G99" s="175">
        <v>236</v>
      </c>
      <c r="H99" s="176">
        <v>55.011655011655016</v>
      </c>
      <c r="I99" s="175">
        <v>2971</v>
      </c>
      <c r="J99" s="176">
        <v>59.1479195699781</v>
      </c>
      <c r="K99" s="175">
        <v>8406</v>
      </c>
      <c r="L99" s="176">
        <v>56.507125571390162</v>
      </c>
      <c r="M99" s="36"/>
      <c r="N99" s="173">
        <v>31</v>
      </c>
      <c r="O99" s="174">
        <v>43.661971830985912</v>
      </c>
      <c r="P99" s="175">
        <v>322</v>
      </c>
      <c r="Q99" s="176">
        <v>55.805892547660306</v>
      </c>
      <c r="R99" s="175">
        <v>5549</v>
      </c>
      <c r="S99" s="176">
        <v>56.016555622854838</v>
      </c>
      <c r="T99" s="175">
        <v>15782</v>
      </c>
      <c r="U99" s="176">
        <v>55.307517084282466</v>
      </c>
    </row>
    <row r="100" spans="1:21" ht="12" customHeight="1" x14ac:dyDescent="0.2">
      <c r="A100" s="56"/>
      <c r="B100" s="566"/>
      <c r="C100" s="604"/>
      <c r="D100" s="106" t="s">
        <v>377</v>
      </c>
      <c r="E100" s="1">
        <v>26</v>
      </c>
      <c r="F100" s="2">
        <v>65</v>
      </c>
      <c r="G100" s="35">
        <v>193</v>
      </c>
      <c r="H100" s="36">
        <v>44.988344988344984</v>
      </c>
      <c r="I100" s="35">
        <v>2052</v>
      </c>
      <c r="J100" s="36">
        <v>40.8520804300219</v>
      </c>
      <c r="K100" s="35">
        <v>6470</v>
      </c>
      <c r="L100" s="36">
        <v>43.492874428609838</v>
      </c>
      <c r="M100" s="36"/>
      <c r="N100" s="1">
        <v>40</v>
      </c>
      <c r="O100" s="2">
        <v>56.338028169014088</v>
      </c>
      <c r="P100" s="35">
        <v>255</v>
      </c>
      <c r="Q100" s="36">
        <v>44.194107452339686</v>
      </c>
      <c r="R100" s="35">
        <v>4357</v>
      </c>
      <c r="S100" s="36">
        <v>43.983444377145162</v>
      </c>
      <c r="T100" s="35">
        <v>12753</v>
      </c>
      <c r="U100" s="36">
        <v>44.692482915717541</v>
      </c>
    </row>
    <row r="101" spans="1:21" ht="12" customHeight="1" x14ac:dyDescent="0.2">
      <c r="A101" s="106"/>
      <c r="B101" s="566"/>
      <c r="C101" s="604"/>
      <c r="D101" s="34" t="s">
        <v>4</v>
      </c>
      <c r="E101" s="1">
        <v>40</v>
      </c>
      <c r="F101" s="2">
        <v>100</v>
      </c>
      <c r="G101" s="35">
        <v>429</v>
      </c>
      <c r="H101" s="36">
        <v>100</v>
      </c>
      <c r="I101" s="35">
        <v>5023</v>
      </c>
      <c r="J101" s="36">
        <v>100</v>
      </c>
      <c r="K101" s="35">
        <v>14876</v>
      </c>
      <c r="L101" s="36">
        <v>100</v>
      </c>
      <c r="M101" s="36"/>
      <c r="N101" s="1">
        <v>71</v>
      </c>
      <c r="O101" s="2">
        <v>100</v>
      </c>
      <c r="P101" s="35">
        <v>577</v>
      </c>
      <c r="Q101" s="36">
        <v>100</v>
      </c>
      <c r="R101" s="35">
        <v>9906</v>
      </c>
      <c r="S101" s="36">
        <v>100</v>
      </c>
      <c r="T101" s="35">
        <v>28535</v>
      </c>
      <c r="U101" s="36">
        <v>100</v>
      </c>
    </row>
    <row r="102" spans="1:21" ht="12" customHeight="1" x14ac:dyDescent="0.2">
      <c r="A102" s="171" t="s">
        <v>378</v>
      </c>
      <c r="B102" s="601" t="s">
        <v>379</v>
      </c>
      <c r="C102" s="603" t="s">
        <v>380</v>
      </c>
      <c r="D102" s="183" t="s">
        <v>381</v>
      </c>
      <c r="E102" s="173">
        <v>39</v>
      </c>
      <c r="F102" s="174">
        <v>97.5</v>
      </c>
      <c r="G102" s="175">
        <v>360</v>
      </c>
      <c r="H102" s="176">
        <v>84.30913348946136</v>
      </c>
      <c r="I102" s="175">
        <v>3293</v>
      </c>
      <c r="J102" s="176">
        <v>65.584544911372234</v>
      </c>
      <c r="K102" s="175">
        <v>11049</v>
      </c>
      <c r="L102" s="176">
        <v>74.313962873284908</v>
      </c>
      <c r="M102" s="36"/>
      <c r="N102" s="173">
        <v>0</v>
      </c>
      <c r="O102" s="174">
        <v>0</v>
      </c>
      <c r="P102" s="175">
        <v>1</v>
      </c>
      <c r="Q102" s="176">
        <v>0.17391304347826086</v>
      </c>
      <c r="R102" s="175">
        <v>22</v>
      </c>
      <c r="S102" s="176">
        <v>0.22289766970618033</v>
      </c>
      <c r="T102" s="175">
        <v>81</v>
      </c>
      <c r="U102" s="176">
        <v>0.28471001757469244</v>
      </c>
    </row>
    <row r="103" spans="1:21" ht="12" customHeight="1" x14ac:dyDescent="0.2">
      <c r="A103" s="56"/>
      <c r="B103" s="566"/>
      <c r="C103" s="604"/>
      <c r="D103" s="106" t="s">
        <v>382</v>
      </c>
      <c r="E103" s="1">
        <v>1</v>
      </c>
      <c r="F103" s="2">
        <v>2.5</v>
      </c>
      <c r="G103" s="35">
        <v>45</v>
      </c>
      <c r="H103" s="36">
        <v>10.53864168618267</v>
      </c>
      <c r="I103" s="35">
        <v>404</v>
      </c>
      <c r="J103" s="36">
        <v>8.0462059350726953</v>
      </c>
      <c r="K103" s="35">
        <v>1430</v>
      </c>
      <c r="L103" s="36">
        <v>9.6179714823782625</v>
      </c>
      <c r="M103" s="36"/>
      <c r="N103" s="1">
        <v>59</v>
      </c>
      <c r="O103" s="2">
        <v>85.507246376811594</v>
      </c>
      <c r="P103" s="35">
        <v>444</v>
      </c>
      <c r="Q103" s="36">
        <v>77.217391304347828</v>
      </c>
      <c r="R103" s="35">
        <v>4080</v>
      </c>
      <c r="S103" s="36">
        <v>41.337386018237083</v>
      </c>
      <c r="T103" s="35">
        <v>13780</v>
      </c>
      <c r="U103" s="36">
        <v>48.435852372583483</v>
      </c>
    </row>
    <row r="104" spans="1:21" ht="12" customHeight="1" x14ac:dyDescent="0.2">
      <c r="A104" s="56"/>
      <c r="B104" s="566"/>
      <c r="C104" s="604"/>
      <c r="D104" s="106" t="s">
        <v>383</v>
      </c>
      <c r="E104" s="1">
        <v>0</v>
      </c>
      <c r="F104" s="2">
        <v>0</v>
      </c>
      <c r="G104" s="35">
        <v>6</v>
      </c>
      <c r="H104" s="36">
        <v>1.405152224824356</v>
      </c>
      <c r="I104" s="35">
        <v>323</v>
      </c>
      <c r="J104" s="36">
        <v>6.4329814777932688</v>
      </c>
      <c r="K104" s="35">
        <v>653</v>
      </c>
      <c r="L104" s="36">
        <v>4.3919827818132902</v>
      </c>
      <c r="M104" s="36"/>
      <c r="N104" s="1">
        <v>4</v>
      </c>
      <c r="O104" s="2">
        <v>5.7971014492753623</v>
      </c>
      <c r="P104" s="35">
        <v>68</v>
      </c>
      <c r="Q104" s="36">
        <v>11.826086956521738</v>
      </c>
      <c r="R104" s="35">
        <v>1619</v>
      </c>
      <c r="S104" s="36">
        <v>16.403242147922999</v>
      </c>
      <c r="T104" s="35">
        <v>4700</v>
      </c>
      <c r="U104" s="36">
        <v>16.520210896309315</v>
      </c>
    </row>
    <row r="105" spans="1:21" ht="12" customHeight="1" x14ac:dyDescent="0.2">
      <c r="A105" s="56"/>
      <c r="B105" s="566"/>
      <c r="C105" s="604"/>
      <c r="D105" s="106" t="s">
        <v>384</v>
      </c>
      <c r="E105" s="1">
        <v>0</v>
      </c>
      <c r="F105" s="2">
        <v>0</v>
      </c>
      <c r="G105" s="35">
        <v>7</v>
      </c>
      <c r="H105" s="36">
        <v>1.639344262295082</v>
      </c>
      <c r="I105" s="35">
        <v>479</v>
      </c>
      <c r="J105" s="36">
        <v>9.5399322844054968</v>
      </c>
      <c r="K105" s="35">
        <v>826</v>
      </c>
      <c r="L105" s="36">
        <v>5.5555555555555554</v>
      </c>
      <c r="M105" s="36"/>
      <c r="N105" s="1">
        <v>5</v>
      </c>
      <c r="O105" s="2">
        <v>7.2463768115942031</v>
      </c>
      <c r="P105" s="35">
        <v>33</v>
      </c>
      <c r="Q105" s="36">
        <v>5.7391304347826084</v>
      </c>
      <c r="R105" s="35">
        <v>1858</v>
      </c>
      <c r="S105" s="36">
        <v>18.824721377912866</v>
      </c>
      <c r="T105" s="35">
        <v>4562</v>
      </c>
      <c r="U105" s="36">
        <v>16.035149384885763</v>
      </c>
    </row>
    <row r="106" spans="1:21" ht="12" customHeight="1" x14ac:dyDescent="0.2">
      <c r="A106" s="56"/>
      <c r="B106" s="566"/>
      <c r="C106" s="604"/>
      <c r="D106" s="106" t="s">
        <v>385</v>
      </c>
      <c r="E106" s="1">
        <v>0</v>
      </c>
      <c r="F106" s="2">
        <v>0</v>
      </c>
      <c r="G106" s="35">
        <v>8</v>
      </c>
      <c r="H106" s="36">
        <v>1.873536299765808</v>
      </c>
      <c r="I106" s="35">
        <v>477</v>
      </c>
      <c r="J106" s="36">
        <v>9.5000995817566221</v>
      </c>
      <c r="K106" s="35">
        <v>836</v>
      </c>
      <c r="L106" s="36">
        <v>5.6228140973903686</v>
      </c>
      <c r="M106" s="36"/>
      <c r="N106" s="1">
        <v>1</v>
      </c>
      <c r="O106" s="2">
        <v>1.4492753623188406</v>
      </c>
      <c r="P106" s="35">
        <v>28</v>
      </c>
      <c r="Q106" s="36">
        <v>4.8695652173913047</v>
      </c>
      <c r="R106" s="35">
        <v>2072</v>
      </c>
      <c r="S106" s="36">
        <v>20.99290780141844</v>
      </c>
      <c r="T106" s="35">
        <v>4836</v>
      </c>
      <c r="U106" s="36">
        <v>16.998242530755711</v>
      </c>
    </row>
    <row r="107" spans="1:21" ht="12" customHeight="1" x14ac:dyDescent="0.2">
      <c r="A107" s="56"/>
      <c r="B107" s="566"/>
      <c r="C107" s="604"/>
      <c r="D107" s="106" t="s">
        <v>386</v>
      </c>
      <c r="E107" s="1">
        <v>0</v>
      </c>
      <c r="F107" s="2">
        <v>0</v>
      </c>
      <c r="G107" s="35">
        <v>1</v>
      </c>
      <c r="H107" s="36">
        <v>0.23419203747072601</v>
      </c>
      <c r="I107" s="35">
        <v>45</v>
      </c>
      <c r="J107" s="36">
        <v>0.8962358095996813</v>
      </c>
      <c r="K107" s="35">
        <v>74</v>
      </c>
      <c r="L107" s="36">
        <v>0.49771320957761633</v>
      </c>
      <c r="M107" s="36"/>
      <c r="N107" s="1">
        <v>0</v>
      </c>
      <c r="O107" s="2">
        <v>0</v>
      </c>
      <c r="P107" s="35">
        <v>1</v>
      </c>
      <c r="Q107" s="36">
        <v>0.17391304347826086</v>
      </c>
      <c r="R107" s="35">
        <v>219</v>
      </c>
      <c r="S107" s="36">
        <v>2.2188449848024314</v>
      </c>
      <c r="T107" s="35">
        <v>491</v>
      </c>
      <c r="U107" s="36">
        <v>1.7258347978910369</v>
      </c>
    </row>
    <row r="108" spans="1:21" ht="12" customHeight="1" x14ac:dyDescent="0.2">
      <c r="A108" s="56"/>
      <c r="B108" s="566"/>
      <c r="C108" s="604"/>
      <c r="D108" s="34" t="s">
        <v>4</v>
      </c>
      <c r="E108" s="1">
        <v>40</v>
      </c>
      <c r="F108" s="2">
        <v>100</v>
      </c>
      <c r="G108" s="35">
        <v>427</v>
      </c>
      <c r="H108" s="36">
        <v>100</v>
      </c>
      <c r="I108" s="35">
        <v>5021</v>
      </c>
      <c r="J108" s="36">
        <v>100</v>
      </c>
      <c r="K108" s="35">
        <v>14868</v>
      </c>
      <c r="L108" s="36">
        <v>100</v>
      </c>
      <c r="M108" s="36"/>
      <c r="N108" s="1">
        <v>69</v>
      </c>
      <c r="O108" s="2">
        <v>100</v>
      </c>
      <c r="P108" s="35">
        <v>575</v>
      </c>
      <c r="Q108" s="36">
        <v>100</v>
      </c>
      <c r="R108" s="35">
        <v>9870</v>
      </c>
      <c r="S108" s="36">
        <v>100</v>
      </c>
      <c r="T108" s="35">
        <v>28450</v>
      </c>
      <c r="U108" s="36">
        <v>100</v>
      </c>
    </row>
    <row r="109" spans="1:21" ht="12" customHeight="1" x14ac:dyDescent="0.2">
      <c r="A109" s="171" t="s">
        <v>387</v>
      </c>
      <c r="B109" s="601" t="s">
        <v>388</v>
      </c>
      <c r="C109" s="603" t="s">
        <v>268</v>
      </c>
      <c r="D109" s="183" t="s">
        <v>309</v>
      </c>
      <c r="E109" s="173">
        <v>38</v>
      </c>
      <c r="F109" s="174">
        <v>95</v>
      </c>
      <c r="G109" s="175">
        <v>394</v>
      </c>
      <c r="H109" s="176">
        <v>92.924528301886795</v>
      </c>
      <c r="I109" s="175">
        <v>4545</v>
      </c>
      <c r="J109" s="176">
        <v>91.009211053263911</v>
      </c>
      <c r="K109" s="175">
        <v>12990</v>
      </c>
      <c r="L109" s="176">
        <v>87.79993240959783</v>
      </c>
      <c r="M109" s="36"/>
      <c r="N109" s="173">
        <v>69</v>
      </c>
      <c r="O109" s="174">
        <v>98.571428571428584</v>
      </c>
      <c r="P109" s="175">
        <v>547</v>
      </c>
      <c r="Q109" s="176">
        <v>95.796847635726806</v>
      </c>
      <c r="R109" s="175">
        <v>9165</v>
      </c>
      <c r="S109" s="176">
        <v>93.187595322826638</v>
      </c>
      <c r="T109" s="175">
        <v>26007</v>
      </c>
      <c r="U109" s="176">
        <v>91.93976031392512</v>
      </c>
    </row>
    <row r="110" spans="1:21" ht="12" customHeight="1" x14ac:dyDescent="0.2">
      <c r="A110" s="56"/>
      <c r="B110" s="566"/>
      <c r="C110" s="604"/>
      <c r="D110" s="106" t="s">
        <v>310</v>
      </c>
      <c r="E110" s="1">
        <v>2</v>
      </c>
      <c r="F110" s="2">
        <v>5</v>
      </c>
      <c r="G110" s="35">
        <v>30</v>
      </c>
      <c r="H110" s="36">
        <v>7.0754716981132075</v>
      </c>
      <c r="I110" s="35">
        <v>449</v>
      </c>
      <c r="J110" s="36">
        <v>8.9907889467360835</v>
      </c>
      <c r="K110" s="35">
        <v>1805</v>
      </c>
      <c r="L110" s="36">
        <v>12.200067590402162</v>
      </c>
      <c r="M110" s="36"/>
      <c r="N110" s="1">
        <v>1</v>
      </c>
      <c r="O110" s="2">
        <v>1.4285714285714286</v>
      </c>
      <c r="P110" s="35">
        <v>24</v>
      </c>
      <c r="Q110" s="36">
        <v>4.2031523642732047</v>
      </c>
      <c r="R110" s="35">
        <v>670</v>
      </c>
      <c r="S110" s="36">
        <v>6.81240467717336</v>
      </c>
      <c r="T110" s="35">
        <v>2280</v>
      </c>
      <c r="U110" s="36">
        <v>8.0602396860748762</v>
      </c>
    </row>
    <row r="111" spans="1:21" ht="12" customHeight="1" x14ac:dyDescent="0.2">
      <c r="A111" s="177"/>
      <c r="B111" s="608"/>
      <c r="C111" s="605"/>
      <c r="D111" s="178" t="s">
        <v>4</v>
      </c>
      <c r="E111" s="179">
        <v>40</v>
      </c>
      <c r="F111" s="180">
        <v>100</v>
      </c>
      <c r="G111" s="181">
        <v>424</v>
      </c>
      <c r="H111" s="182">
        <v>100</v>
      </c>
      <c r="I111" s="181">
        <v>4994</v>
      </c>
      <c r="J111" s="182">
        <v>100</v>
      </c>
      <c r="K111" s="181">
        <v>14795</v>
      </c>
      <c r="L111" s="182">
        <v>100</v>
      </c>
      <c r="M111" s="36"/>
      <c r="N111" s="179">
        <v>70</v>
      </c>
      <c r="O111" s="180">
        <v>100</v>
      </c>
      <c r="P111" s="181">
        <v>571</v>
      </c>
      <c r="Q111" s="182">
        <v>100</v>
      </c>
      <c r="R111" s="181">
        <v>9835</v>
      </c>
      <c r="S111" s="182">
        <v>100</v>
      </c>
      <c r="T111" s="181">
        <v>28287</v>
      </c>
      <c r="U111" s="182">
        <v>100</v>
      </c>
    </row>
    <row r="112" spans="1:21" ht="12" customHeight="1" x14ac:dyDescent="0.2">
      <c r="A112" s="171" t="s">
        <v>389</v>
      </c>
      <c r="B112" s="601" t="s">
        <v>390</v>
      </c>
      <c r="C112" s="204" t="s">
        <v>269</v>
      </c>
      <c r="D112" s="183" t="s">
        <v>391</v>
      </c>
      <c r="E112" s="173">
        <v>0</v>
      </c>
      <c r="F112" s="174">
        <v>0</v>
      </c>
      <c r="G112" s="175">
        <v>7</v>
      </c>
      <c r="H112" s="176">
        <v>1.6355140186915886</v>
      </c>
      <c r="I112" s="175">
        <v>98</v>
      </c>
      <c r="J112" s="176">
        <v>1.9525801952580195</v>
      </c>
      <c r="K112" s="175">
        <v>278</v>
      </c>
      <c r="L112" s="176">
        <v>1.8676519986563656</v>
      </c>
      <c r="M112" s="36"/>
      <c r="N112" s="173">
        <v>0</v>
      </c>
      <c r="O112" s="174">
        <v>0</v>
      </c>
      <c r="P112" s="175">
        <v>8</v>
      </c>
      <c r="Q112" s="176">
        <v>1.386481802426343</v>
      </c>
      <c r="R112" s="175">
        <v>180</v>
      </c>
      <c r="S112" s="176">
        <v>1.8125062934246299</v>
      </c>
      <c r="T112" s="175">
        <v>487</v>
      </c>
      <c r="U112" s="176">
        <v>1.7035119630614242</v>
      </c>
    </row>
    <row r="113" spans="1:21" ht="12" customHeight="1" x14ac:dyDescent="0.2">
      <c r="A113" s="32"/>
      <c r="B113" s="610"/>
      <c r="C113" s="205" t="s">
        <v>270</v>
      </c>
      <c r="D113" s="106" t="s">
        <v>392</v>
      </c>
      <c r="E113" s="1">
        <v>1</v>
      </c>
      <c r="F113" s="2">
        <v>2.5641025641025639</v>
      </c>
      <c r="G113" s="35">
        <v>22</v>
      </c>
      <c r="H113" s="36">
        <v>5.1401869158878499</v>
      </c>
      <c r="I113" s="35">
        <v>344</v>
      </c>
      <c r="J113" s="36">
        <v>6.8539549711097827</v>
      </c>
      <c r="K113" s="35">
        <v>1543</v>
      </c>
      <c r="L113" s="36">
        <v>10.366140409808532</v>
      </c>
      <c r="M113" s="36"/>
      <c r="N113" s="1">
        <v>1</v>
      </c>
      <c r="O113" s="2">
        <v>1.4084507042253522</v>
      </c>
      <c r="P113" s="35">
        <v>18</v>
      </c>
      <c r="Q113" s="36">
        <v>3.119584055459272</v>
      </c>
      <c r="R113" s="35">
        <v>586</v>
      </c>
      <c r="S113" s="36">
        <v>5.9007149330379622</v>
      </c>
      <c r="T113" s="35">
        <v>2129</v>
      </c>
      <c r="U113" s="36">
        <v>7.4471806352315646</v>
      </c>
    </row>
    <row r="114" spans="1:21" ht="12" customHeight="1" x14ac:dyDescent="0.2">
      <c r="A114" s="56"/>
      <c r="B114" s="610"/>
      <c r="C114" s="205" t="s">
        <v>271</v>
      </c>
      <c r="D114" s="106" t="s">
        <v>393</v>
      </c>
      <c r="E114" s="1">
        <v>6</v>
      </c>
      <c r="F114" s="2">
        <v>15.384615384615385</v>
      </c>
      <c r="G114" s="35">
        <v>40</v>
      </c>
      <c r="H114" s="36">
        <v>9.3457943925233646</v>
      </c>
      <c r="I114" s="35">
        <v>628</v>
      </c>
      <c r="J114" s="36">
        <v>12.512452679816697</v>
      </c>
      <c r="K114" s="35">
        <v>1635</v>
      </c>
      <c r="L114" s="36">
        <v>10.984212294255963</v>
      </c>
      <c r="M114" s="36"/>
      <c r="N114" s="1">
        <v>2</v>
      </c>
      <c r="O114" s="2">
        <v>2.8169014084507045</v>
      </c>
      <c r="P114" s="35">
        <v>36</v>
      </c>
      <c r="Q114" s="36">
        <v>6.239168110918544</v>
      </c>
      <c r="R114" s="35">
        <v>1160</v>
      </c>
      <c r="S114" s="36">
        <v>11.680596113180949</v>
      </c>
      <c r="T114" s="35">
        <v>3119</v>
      </c>
      <c r="U114" s="36">
        <v>10.910172100181894</v>
      </c>
    </row>
    <row r="115" spans="1:21" ht="12" customHeight="1" x14ac:dyDescent="0.2">
      <c r="A115" s="56"/>
      <c r="B115" s="610"/>
      <c r="C115" s="205" t="s">
        <v>272</v>
      </c>
      <c r="D115" s="217" t="s">
        <v>394</v>
      </c>
      <c r="E115" s="1">
        <v>1</v>
      </c>
      <c r="F115" s="2">
        <v>2.5641025641025639</v>
      </c>
      <c r="G115" s="35">
        <v>9</v>
      </c>
      <c r="H115" s="36">
        <v>2.1028037383177569</v>
      </c>
      <c r="I115" s="35">
        <v>630</v>
      </c>
      <c r="J115" s="36">
        <v>12.552301255230125</v>
      </c>
      <c r="K115" s="35">
        <v>1586</v>
      </c>
      <c r="L115" s="36">
        <v>10.655021834061134</v>
      </c>
      <c r="M115" s="36"/>
      <c r="N115" s="1">
        <v>1</v>
      </c>
      <c r="O115" s="2">
        <v>1.4084507042253522</v>
      </c>
      <c r="P115" s="35">
        <v>23</v>
      </c>
      <c r="Q115" s="36">
        <v>3.9861351819757362</v>
      </c>
      <c r="R115" s="35">
        <v>1052</v>
      </c>
      <c r="S115" s="36">
        <v>10.593092337126171</v>
      </c>
      <c r="T115" s="35">
        <v>2890</v>
      </c>
      <c r="U115" s="36">
        <v>10.109136700713586</v>
      </c>
    </row>
    <row r="116" spans="1:21" ht="12" customHeight="1" x14ac:dyDescent="0.2">
      <c r="A116" s="56"/>
      <c r="B116" s="610"/>
      <c r="C116" s="205" t="s">
        <v>273</v>
      </c>
      <c r="D116" s="106" t="s">
        <v>395</v>
      </c>
      <c r="E116" s="1">
        <v>0</v>
      </c>
      <c r="F116" s="2">
        <v>0</v>
      </c>
      <c r="G116" s="35">
        <v>1</v>
      </c>
      <c r="H116" s="36">
        <v>0.23364485981308408</v>
      </c>
      <c r="I116" s="35">
        <v>41</v>
      </c>
      <c r="J116" s="36">
        <v>0.81689579597529394</v>
      </c>
      <c r="K116" s="35">
        <v>124</v>
      </c>
      <c r="L116" s="36">
        <v>0.83305340947262341</v>
      </c>
      <c r="M116" s="36"/>
      <c r="N116" s="1">
        <v>0</v>
      </c>
      <c r="O116" s="2">
        <v>0</v>
      </c>
      <c r="P116" s="35">
        <v>3</v>
      </c>
      <c r="Q116" s="36">
        <v>0.51993067590987874</v>
      </c>
      <c r="R116" s="35">
        <v>64</v>
      </c>
      <c r="S116" s="36">
        <v>0.64444668210653511</v>
      </c>
      <c r="T116" s="35">
        <v>201</v>
      </c>
      <c r="U116" s="36">
        <v>0.7030922065202182</v>
      </c>
    </row>
    <row r="117" spans="1:21" ht="12" customHeight="1" x14ac:dyDescent="0.2">
      <c r="A117" s="56"/>
      <c r="B117" s="610"/>
      <c r="C117" s="205" t="s">
        <v>274</v>
      </c>
      <c r="D117" s="106" t="s">
        <v>396</v>
      </c>
      <c r="E117" s="1">
        <v>33</v>
      </c>
      <c r="F117" s="2">
        <v>84.615384615384613</v>
      </c>
      <c r="G117" s="35">
        <v>343</v>
      </c>
      <c r="H117" s="36">
        <v>80.140186915887853</v>
      </c>
      <c r="I117" s="35">
        <v>3346</v>
      </c>
      <c r="J117" s="36">
        <v>66.666666666666657</v>
      </c>
      <c r="K117" s="35">
        <v>9968</v>
      </c>
      <c r="L117" s="36">
        <v>66.966745045347665</v>
      </c>
      <c r="M117" s="36"/>
      <c r="N117" s="1">
        <v>67</v>
      </c>
      <c r="O117" s="2">
        <v>94.366197183098592</v>
      </c>
      <c r="P117" s="35">
        <v>487</v>
      </c>
      <c r="Q117" s="36">
        <v>84.402079722703633</v>
      </c>
      <c r="R117" s="35">
        <v>6797</v>
      </c>
      <c r="S117" s="36">
        <v>68.442251535595616</v>
      </c>
      <c r="T117" s="35">
        <v>19594</v>
      </c>
      <c r="U117" s="36">
        <v>68.539247236602776</v>
      </c>
    </row>
    <row r="118" spans="1:21" ht="12" customHeight="1" x14ac:dyDescent="0.2">
      <c r="A118" s="56"/>
      <c r="B118" s="610"/>
      <c r="C118" s="205" t="s">
        <v>275</v>
      </c>
      <c r="D118" s="106" t="s">
        <v>356</v>
      </c>
      <c r="E118" s="1">
        <v>1</v>
      </c>
      <c r="F118" s="2">
        <v>2.5641025641025639</v>
      </c>
      <c r="G118" s="35">
        <v>8</v>
      </c>
      <c r="H118" s="36">
        <v>1.8691588785046727</v>
      </c>
      <c r="I118" s="35">
        <v>141</v>
      </c>
      <c r="J118" s="36">
        <v>2.8093245666467421</v>
      </c>
      <c r="K118" s="35">
        <v>373</v>
      </c>
      <c r="L118" s="36">
        <v>2.5058784010749076</v>
      </c>
      <c r="M118" s="36"/>
      <c r="N118" s="1">
        <v>0</v>
      </c>
      <c r="O118" s="2">
        <v>0</v>
      </c>
      <c r="P118" s="35">
        <v>5</v>
      </c>
      <c r="Q118" s="36">
        <v>0.86655112651646449</v>
      </c>
      <c r="R118" s="35">
        <v>203</v>
      </c>
      <c r="S118" s="36">
        <v>2.044104319806666</v>
      </c>
      <c r="T118" s="35">
        <v>536</v>
      </c>
      <c r="U118" s="36">
        <v>1.8749125507205822</v>
      </c>
    </row>
    <row r="119" spans="1:21" ht="12" customHeight="1" x14ac:dyDescent="0.2">
      <c r="A119" s="56"/>
      <c r="B119" s="610"/>
      <c r="C119" s="205" t="s">
        <v>276</v>
      </c>
      <c r="D119" s="34" t="s">
        <v>397</v>
      </c>
      <c r="E119" s="1">
        <v>0</v>
      </c>
      <c r="F119" s="2">
        <v>0</v>
      </c>
      <c r="G119" s="35">
        <v>10</v>
      </c>
      <c r="H119" s="36">
        <v>2.3364485981308412</v>
      </c>
      <c r="I119" s="35">
        <v>162</v>
      </c>
      <c r="J119" s="36">
        <v>3.2277346084877463</v>
      </c>
      <c r="K119" s="35">
        <v>445</v>
      </c>
      <c r="L119" s="36">
        <v>2.9895868323815922</v>
      </c>
      <c r="M119" s="36"/>
      <c r="N119" s="1">
        <v>1</v>
      </c>
      <c r="O119" s="2">
        <v>1.4084507042253522</v>
      </c>
      <c r="P119" s="35">
        <v>18</v>
      </c>
      <c r="Q119" s="36">
        <v>3.119584055459272</v>
      </c>
      <c r="R119" s="35">
        <v>411</v>
      </c>
      <c r="S119" s="36">
        <v>4.1385560366529051</v>
      </c>
      <c r="T119" s="35">
        <v>1140</v>
      </c>
      <c r="U119" s="36">
        <v>3.9876871414579544</v>
      </c>
    </row>
    <row r="120" spans="1:21" ht="12" customHeight="1" x14ac:dyDescent="0.2">
      <c r="A120" s="184"/>
      <c r="B120" s="601" t="s">
        <v>398</v>
      </c>
      <c r="C120" s="603" t="s">
        <v>399</v>
      </c>
      <c r="D120" s="206" t="s">
        <v>391</v>
      </c>
      <c r="E120" s="173">
        <v>0</v>
      </c>
      <c r="F120" s="174">
        <v>0</v>
      </c>
      <c r="G120" s="175">
        <v>3</v>
      </c>
      <c r="H120" s="176">
        <v>0.7009345794392523</v>
      </c>
      <c r="I120" s="175">
        <v>19</v>
      </c>
      <c r="J120" s="176">
        <v>0.37856146642757521</v>
      </c>
      <c r="K120" s="175">
        <v>65</v>
      </c>
      <c r="L120" s="176">
        <v>0.43668122270742354</v>
      </c>
      <c r="M120" s="36"/>
      <c r="N120" s="173">
        <v>0</v>
      </c>
      <c r="O120" s="174">
        <v>0</v>
      </c>
      <c r="P120" s="175">
        <v>1</v>
      </c>
      <c r="Q120" s="176">
        <v>0.17331022530329288</v>
      </c>
      <c r="R120" s="175">
        <v>63</v>
      </c>
      <c r="S120" s="176">
        <v>0.63437720269862052</v>
      </c>
      <c r="T120" s="175">
        <v>150</v>
      </c>
      <c r="U120" s="176">
        <v>0.5246956765076255</v>
      </c>
    </row>
    <row r="121" spans="1:21" ht="12" customHeight="1" x14ac:dyDescent="0.2">
      <c r="A121" s="184"/>
      <c r="B121" s="555"/>
      <c r="C121" s="609"/>
      <c r="D121" s="158" t="s">
        <v>392</v>
      </c>
      <c r="E121" s="1">
        <v>1</v>
      </c>
      <c r="F121" s="2">
        <v>2.5641025641025639</v>
      </c>
      <c r="G121" s="35">
        <v>20</v>
      </c>
      <c r="H121" s="36">
        <v>4.6728971962616823</v>
      </c>
      <c r="I121" s="35">
        <v>280</v>
      </c>
      <c r="J121" s="36">
        <v>5.5788005578800561</v>
      </c>
      <c r="K121" s="35">
        <v>1352</v>
      </c>
      <c r="L121" s="36">
        <v>9.0829694323144103</v>
      </c>
      <c r="M121" s="36"/>
      <c r="N121" s="1">
        <v>1</v>
      </c>
      <c r="O121" s="2">
        <v>1.4084507042253522</v>
      </c>
      <c r="P121" s="35">
        <v>18</v>
      </c>
      <c r="Q121" s="36">
        <v>3.119584055459272</v>
      </c>
      <c r="R121" s="35">
        <v>489</v>
      </c>
      <c r="S121" s="36">
        <v>4.9239754304702448</v>
      </c>
      <c r="T121" s="35">
        <v>1834</v>
      </c>
      <c r="U121" s="36">
        <v>6.4152791380999021</v>
      </c>
    </row>
    <row r="122" spans="1:21" ht="12" customHeight="1" x14ac:dyDescent="0.2">
      <c r="A122" s="184"/>
      <c r="B122" s="555"/>
      <c r="C122" s="609"/>
      <c r="D122" s="158" t="s">
        <v>393</v>
      </c>
      <c r="E122" s="1">
        <v>4</v>
      </c>
      <c r="F122" s="2">
        <v>10.256410256410255</v>
      </c>
      <c r="G122" s="35">
        <v>35</v>
      </c>
      <c r="H122" s="36">
        <v>8.1775700934579429</v>
      </c>
      <c r="I122" s="35">
        <v>554</v>
      </c>
      <c r="J122" s="36">
        <v>11.038055389519824</v>
      </c>
      <c r="K122" s="35">
        <v>1401</v>
      </c>
      <c r="L122" s="36">
        <v>9.4121598925092371</v>
      </c>
      <c r="M122" s="36"/>
      <c r="N122" s="1">
        <v>2</v>
      </c>
      <c r="O122" s="2">
        <v>2.8169014084507045</v>
      </c>
      <c r="P122" s="35">
        <v>30</v>
      </c>
      <c r="Q122" s="36">
        <v>5.1993067590987865</v>
      </c>
      <c r="R122" s="35">
        <v>1052</v>
      </c>
      <c r="S122" s="36">
        <v>10.593092337126171</v>
      </c>
      <c r="T122" s="35">
        <v>2824</v>
      </c>
      <c r="U122" s="36">
        <v>9.8782706030502307</v>
      </c>
    </row>
    <row r="123" spans="1:21" ht="12" customHeight="1" x14ac:dyDescent="0.2">
      <c r="A123" s="184"/>
      <c r="B123" s="555"/>
      <c r="C123" s="609"/>
      <c r="D123" s="158" t="s">
        <v>394</v>
      </c>
      <c r="E123" s="1">
        <v>0</v>
      </c>
      <c r="F123" s="2">
        <v>0</v>
      </c>
      <c r="G123" s="35">
        <v>9</v>
      </c>
      <c r="H123" s="36">
        <v>2.1028037383177569</v>
      </c>
      <c r="I123" s="35">
        <v>488</v>
      </c>
      <c r="J123" s="36">
        <v>9.7230524008766679</v>
      </c>
      <c r="K123" s="35">
        <v>1201</v>
      </c>
      <c r="L123" s="36">
        <v>8.0685253611017806</v>
      </c>
      <c r="M123" s="36"/>
      <c r="N123" s="1">
        <v>0</v>
      </c>
      <c r="O123" s="2">
        <v>0</v>
      </c>
      <c r="P123" s="35">
        <v>15</v>
      </c>
      <c r="Q123" s="36">
        <v>2.5996533795493932</v>
      </c>
      <c r="R123" s="35">
        <v>879</v>
      </c>
      <c r="S123" s="36">
        <v>8.8510723995569425</v>
      </c>
      <c r="T123" s="35">
        <v>2370</v>
      </c>
      <c r="U123" s="36">
        <v>8.2901916888204834</v>
      </c>
    </row>
    <row r="124" spans="1:21" ht="12" customHeight="1" x14ac:dyDescent="0.2">
      <c r="A124" s="184"/>
      <c r="B124" s="555"/>
      <c r="C124" s="609"/>
      <c r="D124" s="34" t="s">
        <v>395</v>
      </c>
      <c r="E124" s="1">
        <v>0</v>
      </c>
      <c r="F124" s="2">
        <v>0</v>
      </c>
      <c r="G124" s="35">
        <v>1</v>
      </c>
      <c r="H124" s="36">
        <v>0.23364485981308408</v>
      </c>
      <c r="I124" s="35">
        <v>12</v>
      </c>
      <c r="J124" s="36">
        <v>0.23909145248057379</v>
      </c>
      <c r="K124" s="35">
        <v>49</v>
      </c>
      <c r="L124" s="36">
        <v>0.32919046019482701</v>
      </c>
      <c r="M124" s="36"/>
      <c r="N124" s="1">
        <v>0</v>
      </c>
      <c r="O124" s="2">
        <v>0</v>
      </c>
      <c r="P124" s="35">
        <v>2</v>
      </c>
      <c r="Q124" s="36">
        <v>0.34662045060658575</v>
      </c>
      <c r="R124" s="35">
        <v>32</v>
      </c>
      <c r="S124" s="36">
        <v>0.32222334105326755</v>
      </c>
      <c r="T124" s="35">
        <v>93</v>
      </c>
      <c r="U124" s="36">
        <v>0.32531131943472785</v>
      </c>
    </row>
    <row r="125" spans="1:21" ht="12" customHeight="1" x14ac:dyDescent="0.2">
      <c r="A125" s="184"/>
      <c r="B125" s="555"/>
      <c r="C125" s="609"/>
      <c r="D125" s="158" t="s">
        <v>396</v>
      </c>
      <c r="E125" s="1">
        <v>31</v>
      </c>
      <c r="F125" s="2">
        <v>79.487179487179489</v>
      </c>
      <c r="G125" s="35">
        <v>336</v>
      </c>
      <c r="H125" s="36">
        <v>78.504672897196258</v>
      </c>
      <c r="I125" s="35">
        <v>3104</v>
      </c>
      <c r="J125" s="36">
        <v>61.84498904164176</v>
      </c>
      <c r="K125" s="35">
        <v>9248</v>
      </c>
      <c r="L125" s="36">
        <v>62.129660732280826</v>
      </c>
      <c r="M125" s="36"/>
      <c r="N125" s="1">
        <v>66</v>
      </c>
      <c r="O125" s="2">
        <v>92.957746478873233</v>
      </c>
      <c r="P125" s="35">
        <v>472</v>
      </c>
      <c r="Q125" s="36">
        <v>81.802426343154238</v>
      </c>
      <c r="R125" s="35">
        <v>6438</v>
      </c>
      <c r="S125" s="36">
        <v>64.827308428154268</v>
      </c>
      <c r="T125" s="35">
        <v>18542</v>
      </c>
      <c r="U125" s="36">
        <v>64.859381558695958</v>
      </c>
    </row>
    <row r="126" spans="1:21" ht="12" customHeight="1" x14ac:dyDescent="0.2">
      <c r="A126" s="184"/>
      <c r="B126" s="555"/>
      <c r="C126" s="609"/>
      <c r="D126" s="158" t="s">
        <v>356</v>
      </c>
      <c r="E126" s="1">
        <v>0</v>
      </c>
      <c r="F126" s="2">
        <v>0</v>
      </c>
      <c r="G126" s="35">
        <v>4</v>
      </c>
      <c r="H126" s="36">
        <v>0.93457943925233633</v>
      </c>
      <c r="I126" s="35">
        <v>86</v>
      </c>
      <c r="J126" s="36">
        <v>1.7134887427774457</v>
      </c>
      <c r="K126" s="35">
        <v>228</v>
      </c>
      <c r="L126" s="36">
        <v>1.531743365804501</v>
      </c>
      <c r="M126" s="36"/>
      <c r="N126" s="1">
        <v>0</v>
      </c>
      <c r="O126" s="2">
        <v>0</v>
      </c>
      <c r="P126" s="35">
        <v>3</v>
      </c>
      <c r="Q126" s="36">
        <v>0.51993067590987874</v>
      </c>
      <c r="R126" s="35">
        <v>124</v>
      </c>
      <c r="S126" s="36">
        <v>1.2486154465814117</v>
      </c>
      <c r="T126" s="35">
        <v>338</v>
      </c>
      <c r="U126" s="36">
        <v>1.1823142577305163</v>
      </c>
    </row>
    <row r="127" spans="1:21" ht="12" customHeight="1" x14ac:dyDescent="0.2">
      <c r="A127" s="184"/>
      <c r="B127" s="555"/>
      <c r="C127" s="609"/>
      <c r="D127" s="158" t="s">
        <v>400</v>
      </c>
      <c r="E127" s="1">
        <v>3</v>
      </c>
      <c r="F127" s="2">
        <v>7.6923076923076925</v>
      </c>
      <c r="G127" s="35">
        <v>10</v>
      </c>
      <c r="H127" s="36">
        <v>2.3364485981308412</v>
      </c>
      <c r="I127" s="35">
        <v>314</v>
      </c>
      <c r="J127" s="36">
        <v>6.2562263399083484</v>
      </c>
      <c r="K127" s="35">
        <v>896</v>
      </c>
      <c r="L127" s="36">
        <v>6.0194827007054075</v>
      </c>
      <c r="M127" s="36"/>
      <c r="N127" s="1">
        <v>1</v>
      </c>
      <c r="O127" s="2">
        <v>1.4084507042253522</v>
      </c>
      <c r="P127" s="35">
        <v>18</v>
      </c>
      <c r="Q127" s="36">
        <v>3.119584055459272</v>
      </c>
      <c r="R127" s="35">
        <v>443</v>
      </c>
      <c r="S127" s="36">
        <v>4.4607793777061726</v>
      </c>
      <c r="T127" s="35">
        <v>1297</v>
      </c>
      <c r="U127" s="36">
        <v>4.536868616202602</v>
      </c>
    </row>
    <row r="128" spans="1:21" ht="12" customHeight="1" x14ac:dyDescent="0.2">
      <c r="A128" s="184"/>
      <c r="B128" s="555"/>
      <c r="C128" s="609"/>
      <c r="D128" s="158" t="s">
        <v>397</v>
      </c>
      <c r="E128" s="1">
        <v>0</v>
      </c>
      <c r="F128" s="2">
        <v>0</v>
      </c>
      <c r="G128" s="35">
        <v>10</v>
      </c>
      <c r="H128" s="36">
        <v>2.3364485981308412</v>
      </c>
      <c r="I128" s="35">
        <v>162</v>
      </c>
      <c r="J128" s="36">
        <v>3.2277346084877463</v>
      </c>
      <c r="K128" s="35">
        <v>445</v>
      </c>
      <c r="L128" s="36">
        <v>2.9895868323815922</v>
      </c>
      <c r="M128" s="36"/>
      <c r="N128" s="1">
        <v>1</v>
      </c>
      <c r="O128" s="2">
        <v>1.4084507042253522</v>
      </c>
      <c r="P128" s="35">
        <v>18</v>
      </c>
      <c r="Q128" s="36">
        <v>3.119584055459272</v>
      </c>
      <c r="R128" s="35">
        <v>411</v>
      </c>
      <c r="S128" s="36">
        <v>4.1385560366529051</v>
      </c>
      <c r="T128" s="35">
        <v>1140</v>
      </c>
      <c r="U128" s="36">
        <v>3.9876871414579544</v>
      </c>
    </row>
    <row r="129" spans="1:21" ht="13.5" customHeight="1" x14ac:dyDescent="0.2">
      <c r="A129" s="106"/>
      <c r="B129" s="550"/>
      <c r="C129" s="604"/>
      <c r="D129" s="34" t="s">
        <v>4</v>
      </c>
      <c r="E129" s="1">
        <v>39</v>
      </c>
      <c r="F129" s="2">
        <v>100</v>
      </c>
      <c r="G129" s="35">
        <v>428</v>
      </c>
      <c r="H129" s="36">
        <v>100</v>
      </c>
      <c r="I129" s="35">
        <v>5019</v>
      </c>
      <c r="J129" s="36">
        <v>100</v>
      </c>
      <c r="K129" s="35">
        <v>14885</v>
      </c>
      <c r="L129" s="36">
        <v>100</v>
      </c>
      <c r="M129" s="36"/>
      <c r="N129" s="1">
        <v>71</v>
      </c>
      <c r="O129" s="2">
        <v>100</v>
      </c>
      <c r="P129" s="35">
        <v>577</v>
      </c>
      <c r="Q129" s="36">
        <v>100</v>
      </c>
      <c r="R129" s="35">
        <v>9931</v>
      </c>
      <c r="S129" s="36">
        <v>100</v>
      </c>
      <c r="T129" s="35">
        <v>28588</v>
      </c>
      <c r="U129" s="36">
        <v>100</v>
      </c>
    </row>
    <row r="130" spans="1:21" ht="11.85" customHeight="1" x14ac:dyDescent="0.2">
      <c r="A130" s="171" t="s">
        <v>401</v>
      </c>
      <c r="B130" s="601" t="s">
        <v>402</v>
      </c>
      <c r="C130" s="603" t="s">
        <v>277</v>
      </c>
      <c r="D130" s="183" t="s">
        <v>309</v>
      </c>
      <c r="E130" s="173">
        <v>38</v>
      </c>
      <c r="F130" s="174">
        <v>95</v>
      </c>
      <c r="G130" s="175">
        <v>389</v>
      </c>
      <c r="H130" s="176">
        <v>90.887850467289724</v>
      </c>
      <c r="I130" s="175">
        <v>4647</v>
      </c>
      <c r="J130" s="176">
        <v>92.865707434052752</v>
      </c>
      <c r="K130" s="175">
        <v>13223</v>
      </c>
      <c r="L130" s="176">
        <v>89.049767661121962</v>
      </c>
      <c r="M130" s="36"/>
      <c r="N130" s="173">
        <v>63</v>
      </c>
      <c r="O130" s="174">
        <v>88.732394366197184</v>
      </c>
      <c r="P130" s="175">
        <v>503</v>
      </c>
      <c r="Q130" s="176">
        <v>87.326388888888886</v>
      </c>
      <c r="R130" s="175">
        <v>9085</v>
      </c>
      <c r="S130" s="176">
        <v>91.841892438334</v>
      </c>
      <c r="T130" s="175">
        <v>25348</v>
      </c>
      <c r="U130" s="176">
        <v>88.865516757817971</v>
      </c>
    </row>
    <row r="131" spans="1:21" ht="11.85" customHeight="1" x14ac:dyDescent="0.2">
      <c r="A131" s="56"/>
      <c r="B131" s="566"/>
      <c r="C131" s="604"/>
      <c r="D131" s="106" t="s">
        <v>310</v>
      </c>
      <c r="E131" s="1">
        <v>2</v>
      </c>
      <c r="F131" s="2">
        <v>5</v>
      </c>
      <c r="G131" s="35">
        <v>39</v>
      </c>
      <c r="H131" s="36">
        <v>9.1121495327102799</v>
      </c>
      <c r="I131" s="35">
        <v>357</v>
      </c>
      <c r="J131" s="36">
        <v>7.1342925659472423</v>
      </c>
      <c r="K131" s="35">
        <v>1626</v>
      </c>
      <c r="L131" s="36">
        <v>10.95023233887804</v>
      </c>
      <c r="M131" s="36"/>
      <c r="N131" s="1">
        <v>8</v>
      </c>
      <c r="O131" s="2">
        <v>11.267605633802818</v>
      </c>
      <c r="P131" s="35">
        <v>73</v>
      </c>
      <c r="Q131" s="36">
        <v>12.673611111111111</v>
      </c>
      <c r="R131" s="35">
        <v>807</v>
      </c>
      <c r="S131" s="36">
        <v>8.1581075616659913</v>
      </c>
      <c r="T131" s="35">
        <v>3176</v>
      </c>
      <c r="U131" s="36">
        <v>11.134483242182021</v>
      </c>
    </row>
    <row r="132" spans="1:21" ht="11.85" customHeight="1" x14ac:dyDescent="0.2">
      <c r="A132" s="177"/>
      <c r="B132" s="608"/>
      <c r="C132" s="605"/>
      <c r="D132" s="178" t="s">
        <v>4</v>
      </c>
      <c r="E132" s="179">
        <v>40</v>
      </c>
      <c r="F132" s="180">
        <v>100</v>
      </c>
      <c r="G132" s="181">
        <v>428</v>
      </c>
      <c r="H132" s="182">
        <v>100</v>
      </c>
      <c r="I132" s="181">
        <v>5004</v>
      </c>
      <c r="J132" s="182">
        <v>100</v>
      </c>
      <c r="K132" s="181">
        <v>14849</v>
      </c>
      <c r="L132" s="182">
        <v>100</v>
      </c>
      <c r="M132" s="36"/>
      <c r="N132" s="179">
        <v>71</v>
      </c>
      <c r="O132" s="180">
        <v>100</v>
      </c>
      <c r="P132" s="181">
        <v>576</v>
      </c>
      <c r="Q132" s="182">
        <v>100</v>
      </c>
      <c r="R132" s="181">
        <v>9892</v>
      </c>
      <c r="S132" s="182">
        <v>100</v>
      </c>
      <c r="T132" s="181">
        <v>28524</v>
      </c>
      <c r="U132" s="182">
        <v>100</v>
      </c>
    </row>
    <row r="133" spans="1:21" ht="21.75" customHeight="1" x14ac:dyDescent="0.2">
      <c r="A133" s="171" t="s">
        <v>403</v>
      </c>
      <c r="B133" s="601" t="s">
        <v>404</v>
      </c>
      <c r="C133" s="603" t="s">
        <v>278</v>
      </c>
      <c r="D133" s="218" t="s">
        <v>405</v>
      </c>
      <c r="E133" s="207">
        <v>34</v>
      </c>
      <c r="F133" s="208">
        <v>85</v>
      </c>
      <c r="G133" s="209">
        <v>321</v>
      </c>
      <c r="H133" s="210">
        <v>75</v>
      </c>
      <c r="I133" s="209">
        <v>2509</v>
      </c>
      <c r="J133" s="210">
        <v>50.06984633805628</v>
      </c>
      <c r="K133" s="209">
        <v>8610</v>
      </c>
      <c r="L133" s="210">
        <v>57.960282733086501</v>
      </c>
      <c r="M133" s="189"/>
      <c r="N133" s="207">
        <v>1</v>
      </c>
      <c r="O133" s="208">
        <v>1.4285714285714286</v>
      </c>
      <c r="P133" s="209">
        <v>65</v>
      </c>
      <c r="Q133" s="210">
        <v>11.324041811846691</v>
      </c>
      <c r="R133" s="209">
        <v>802</v>
      </c>
      <c r="S133" s="210">
        <v>8.093652235341608</v>
      </c>
      <c r="T133" s="209">
        <v>2889</v>
      </c>
      <c r="U133" s="210">
        <v>10.11767177978567</v>
      </c>
    </row>
    <row r="134" spans="1:21" ht="12" customHeight="1" x14ac:dyDescent="0.2">
      <c r="A134" s="56"/>
      <c r="B134" s="566"/>
      <c r="C134" s="604"/>
      <c r="D134" s="191" t="s">
        <v>406</v>
      </c>
      <c r="E134" s="192">
        <v>0</v>
      </c>
      <c r="F134" s="193">
        <v>0</v>
      </c>
      <c r="G134" s="194">
        <v>1</v>
      </c>
      <c r="H134" s="195">
        <v>0.23364485981308408</v>
      </c>
      <c r="I134" s="194">
        <v>34</v>
      </c>
      <c r="J134" s="195">
        <v>0.67850728397525439</v>
      </c>
      <c r="K134" s="194">
        <v>172</v>
      </c>
      <c r="L134" s="195">
        <v>1.1578593066307641</v>
      </c>
      <c r="M134" s="195"/>
      <c r="N134" s="192">
        <v>1</v>
      </c>
      <c r="O134" s="193">
        <v>1.4285714285714286</v>
      </c>
      <c r="P134" s="194">
        <v>7</v>
      </c>
      <c r="Q134" s="195">
        <v>1.2195121951219512</v>
      </c>
      <c r="R134" s="194">
        <v>77</v>
      </c>
      <c r="S134" s="195">
        <v>0.77707134927843369</v>
      </c>
      <c r="T134" s="194">
        <v>415</v>
      </c>
      <c r="U134" s="195">
        <v>1.4533865658051413</v>
      </c>
    </row>
    <row r="135" spans="1:21" ht="12" customHeight="1" x14ac:dyDescent="0.2">
      <c r="A135" s="56"/>
      <c r="B135" s="566"/>
      <c r="C135" s="604"/>
      <c r="D135" s="191" t="s">
        <v>407</v>
      </c>
      <c r="E135" s="192">
        <v>1</v>
      </c>
      <c r="F135" s="193">
        <v>2.5</v>
      </c>
      <c r="G135" s="194">
        <v>37</v>
      </c>
      <c r="H135" s="195">
        <v>8.6448598130841123</v>
      </c>
      <c r="I135" s="194">
        <v>331</v>
      </c>
      <c r="J135" s="195">
        <v>6.6054679704649777</v>
      </c>
      <c r="K135" s="194">
        <v>1262</v>
      </c>
      <c r="L135" s="195">
        <v>8.4954560753954897</v>
      </c>
      <c r="M135" s="195"/>
      <c r="N135" s="192">
        <v>47</v>
      </c>
      <c r="O135" s="193">
        <v>67.142857142857139</v>
      </c>
      <c r="P135" s="194">
        <v>262</v>
      </c>
      <c r="Q135" s="195">
        <v>45.644599303135891</v>
      </c>
      <c r="R135" s="194">
        <v>1500</v>
      </c>
      <c r="S135" s="195">
        <v>15.137753557372086</v>
      </c>
      <c r="T135" s="194">
        <v>5553</v>
      </c>
      <c r="U135" s="195">
        <v>19.447362891363731</v>
      </c>
    </row>
    <row r="136" spans="1:21" ht="19.5" customHeight="1" x14ac:dyDescent="0.2">
      <c r="A136" s="56"/>
      <c r="B136" s="566"/>
      <c r="C136" s="604"/>
      <c r="D136" s="217" t="s">
        <v>408</v>
      </c>
      <c r="E136" s="186">
        <v>5</v>
      </c>
      <c r="F136" s="187">
        <v>12.5</v>
      </c>
      <c r="G136" s="188">
        <v>56</v>
      </c>
      <c r="H136" s="189">
        <v>13.084112149532709</v>
      </c>
      <c r="I136" s="188">
        <v>1685</v>
      </c>
      <c r="J136" s="189">
        <v>33.62602274995011</v>
      </c>
      <c r="K136" s="188">
        <v>4035</v>
      </c>
      <c r="L136" s="189">
        <v>27.162571524739143</v>
      </c>
      <c r="M136" s="189"/>
      <c r="N136" s="186">
        <v>19</v>
      </c>
      <c r="O136" s="187">
        <v>27.142857142857142</v>
      </c>
      <c r="P136" s="188">
        <v>211</v>
      </c>
      <c r="Q136" s="189">
        <v>36.759581881533101</v>
      </c>
      <c r="R136" s="188">
        <v>6352</v>
      </c>
      <c r="S136" s="189">
        <v>64.103340397618325</v>
      </c>
      <c r="T136" s="188">
        <v>17398</v>
      </c>
      <c r="U136" s="189">
        <v>60.930167402115288</v>
      </c>
    </row>
    <row r="137" spans="1:21" ht="12" customHeight="1" x14ac:dyDescent="0.2">
      <c r="A137" s="56"/>
      <c r="B137" s="566"/>
      <c r="C137" s="604"/>
      <c r="D137" s="191" t="s">
        <v>409</v>
      </c>
      <c r="E137" s="192">
        <v>0</v>
      </c>
      <c r="F137" s="193">
        <v>0</v>
      </c>
      <c r="G137" s="194">
        <v>13</v>
      </c>
      <c r="H137" s="195">
        <v>3.0373831775700935</v>
      </c>
      <c r="I137" s="194">
        <v>452</v>
      </c>
      <c r="J137" s="195">
        <v>9.0201556575533832</v>
      </c>
      <c r="K137" s="194">
        <v>776</v>
      </c>
      <c r="L137" s="195">
        <v>5.2238303601480984</v>
      </c>
      <c r="M137" s="195"/>
      <c r="N137" s="192">
        <v>2</v>
      </c>
      <c r="O137" s="193">
        <v>2.8571428571428572</v>
      </c>
      <c r="P137" s="194">
        <v>29</v>
      </c>
      <c r="Q137" s="195">
        <v>5.0522648083623691</v>
      </c>
      <c r="R137" s="194">
        <v>1178</v>
      </c>
      <c r="S137" s="195">
        <v>11.888182460389544</v>
      </c>
      <c r="T137" s="194">
        <v>2299</v>
      </c>
      <c r="U137" s="195">
        <v>8.0514113609301674</v>
      </c>
    </row>
    <row r="138" spans="1:21" ht="12" customHeight="1" x14ac:dyDescent="0.2">
      <c r="A138" s="56"/>
      <c r="B138" s="566"/>
      <c r="C138" s="604"/>
      <c r="D138" s="197" t="s">
        <v>4</v>
      </c>
      <c r="E138" s="192">
        <v>40</v>
      </c>
      <c r="F138" s="193">
        <v>100</v>
      </c>
      <c r="G138" s="194">
        <v>428</v>
      </c>
      <c r="H138" s="195">
        <v>100</v>
      </c>
      <c r="I138" s="194">
        <v>5011</v>
      </c>
      <c r="J138" s="195">
        <v>100</v>
      </c>
      <c r="K138" s="194">
        <v>14855</v>
      </c>
      <c r="L138" s="195">
        <v>100</v>
      </c>
      <c r="M138" s="195"/>
      <c r="N138" s="192">
        <v>70</v>
      </c>
      <c r="O138" s="193">
        <v>100</v>
      </c>
      <c r="P138" s="194">
        <v>574</v>
      </c>
      <c r="Q138" s="195">
        <v>100</v>
      </c>
      <c r="R138" s="194">
        <v>9909</v>
      </c>
      <c r="S138" s="195">
        <v>100</v>
      </c>
      <c r="T138" s="194">
        <v>28554</v>
      </c>
      <c r="U138" s="195">
        <v>100</v>
      </c>
    </row>
    <row r="139" spans="1:21" ht="12" customHeight="1" x14ac:dyDescent="0.2">
      <c r="A139" s="171" t="s">
        <v>410</v>
      </c>
      <c r="B139" s="601" t="s">
        <v>411</v>
      </c>
      <c r="C139" s="603" t="s">
        <v>279</v>
      </c>
      <c r="D139" s="183" t="s">
        <v>309</v>
      </c>
      <c r="E139" s="173">
        <v>34</v>
      </c>
      <c r="F139" s="174">
        <v>85</v>
      </c>
      <c r="G139" s="175">
        <v>378</v>
      </c>
      <c r="H139" s="176">
        <v>88.111888111888121</v>
      </c>
      <c r="I139" s="175">
        <v>4525</v>
      </c>
      <c r="J139" s="176">
        <v>90.645032051282044</v>
      </c>
      <c r="K139" s="175">
        <v>13145</v>
      </c>
      <c r="L139" s="176">
        <v>88.757596218771099</v>
      </c>
      <c r="M139" s="36"/>
      <c r="N139" s="173">
        <v>63</v>
      </c>
      <c r="O139" s="174">
        <v>90</v>
      </c>
      <c r="P139" s="175">
        <v>540</v>
      </c>
      <c r="Q139" s="176">
        <v>94.4055944055944</v>
      </c>
      <c r="R139" s="175">
        <v>9374</v>
      </c>
      <c r="S139" s="176">
        <v>95.264227642276424</v>
      </c>
      <c r="T139" s="175">
        <v>26789</v>
      </c>
      <c r="U139" s="176">
        <v>94.370662627258966</v>
      </c>
    </row>
    <row r="140" spans="1:21" ht="12" customHeight="1" x14ac:dyDescent="0.2">
      <c r="A140" s="56"/>
      <c r="B140" s="566"/>
      <c r="C140" s="604"/>
      <c r="D140" s="106" t="s">
        <v>310</v>
      </c>
      <c r="E140" s="1">
        <v>6</v>
      </c>
      <c r="F140" s="2">
        <v>15</v>
      </c>
      <c r="G140" s="35">
        <v>51</v>
      </c>
      <c r="H140" s="36">
        <v>11.888111888111888</v>
      </c>
      <c r="I140" s="35">
        <v>467</v>
      </c>
      <c r="J140" s="36">
        <v>9.3549679487179489</v>
      </c>
      <c r="K140" s="35">
        <v>1665</v>
      </c>
      <c r="L140" s="36">
        <v>11.2424037812289</v>
      </c>
      <c r="M140" s="36"/>
      <c r="N140" s="1">
        <v>7</v>
      </c>
      <c r="O140" s="2">
        <v>10</v>
      </c>
      <c r="P140" s="35">
        <v>32</v>
      </c>
      <c r="Q140" s="36">
        <v>5.5944055944055942</v>
      </c>
      <c r="R140" s="35">
        <v>466</v>
      </c>
      <c r="S140" s="36">
        <v>4.7357723577235769</v>
      </c>
      <c r="T140" s="35">
        <v>1598</v>
      </c>
      <c r="U140" s="36">
        <v>5.629337372741043</v>
      </c>
    </row>
    <row r="141" spans="1:21" ht="30.75" customHeight="1" x14ac:dyDescent="0.2">
      <c r="A141" s="177"/>
      <c r="B141" s="608"/>
      <c r="C141" s="605"/>
      <c r="D141" s="178" t="s">
        <v>4</v>
      </c>
      <c r="E141" s="179">
        <v>40</v>
      </c>
      <c r="F141" s="180">
        <v>100</v>
      </c>
      <c r="G141" s="181">
        <v>429</v>
      </c>
      <c r="H141" s="182">
        <v>100</v>
      </c>
      <c r="I141" s="181">
        <v>4992</v>
      </c>
      <c r="J141" s="182">
        <v>100</v>
      </c>
      <c r="K141" s="181">
        <v>14810</v>
      </c>
      <c r="L141" s="182">
        <v>100</v>
      </c>
      <c r="M141" s="36"/>
      <c r="N141" s="179">
        <v>70</v>
      </c>
      <c r="O141" s="180">
        <v>100</v>
      </c>
      <c r="P141" s="181">
        <v>572</v>
      </c>
      <c r="Q141" s="182">
        <v>100</v>
      </c>
      <c r="R141" s="181">
        <v>9840</v>
      </c>
      <c r="S141" s="182">
        <v>100</v>
      </c>
      <c r="T141" s="181">
        <v>28387</v>
      </c>
      <c r="U141" s="182">
        <v>100</v>
      </c>
    </row>
    <row r="142" spans="1:21" ht="12" customHeight="1" x14ac:dyDescent="0.2">
      <c r="A142" s="171" t="s">
        <v>412</v>
      </c>
      <c r="B142" s="601" t="s">
        <v>413</v>
      </c>
      <c r="C142" s="603" t="s">
        <v>280</v>
      </c>
      <c r="D142" s="183" t="s">
        <v>309</v>
      </c>
      <c r="E142" s="173">
        <v>38</v>
      </c>
      <c r="F142" s="174">
        <v>95</v>
      </c>
      <c r="G142" s="175">
        <v>421</v>
      </c>
      <c r="H142" s="176">
        <v>98.36448598130842</v>
      </c>
      <c r="I142" s="175">
        <v>4804</v>
      </c>
      <c r="J142" s="176">
        <v>96.060787842431523</v>
      </c>
      <c r="K142" s="175">
        <v>14375</v>
      </c>
      <c r="L142" s="176">
        <v>97.154636388213035</v>
      </c>
      <c r="M142" s="36"/>
      <c r="N142" s="173">
        <v>69</v>
      </c>
      <c r="O142" s="174">
        <v>97.183098591549296</v>
      </c>
      <c r="P142" s="175">
        <v>559</v>
      </c>
      <c r="Q142" s="176">
        <v>97.386759581881535</v>
      </c>
      <c r="R142" s="175">
        <v>8611</v>
      </c>
      <c r="S142" s="176">
        <v>87.261856505877589</v>
      </c>
      <c r="T142" s="175">
        <v>25770</v>
      </c>
      <c r="U142" s="176">
        <v>90.59588679908596</v>
      </c>
    </row>
    <row r="143" spans="1:21" ht="12" customHeight="1" x14ac:dyDescent="0.2">
      <c r="A143" s="56"/>
      <c r="B143" s="566"/>
      <c r="C143" s="604"/>
      <c r="D143" s="106" t="s">
        <v>310</v>
      </c>
      <c r="E143" s="1">
        <v>2</v>
      </c>
      <c r="F143" s="2">
        <v>5</v>
      </c>
      <c r="G143" s="35">
        <v>7</v>
      </c>
      <c r="H143" s="36">
        <v>1.6355140186915886</v>
      </c>
      <c r="I143" s="35">
        <v>197</v>
      </c>
      <c r="J143" s="36">
        <v>3.9392121575684862</v>
      </c>
      <c r="K143" s="35">
        <v>421</v>
      </c>
      <c r="L143" s="36">
        <v>2.8453636117869694</v>
      </c>
      <c r="M143" s="36"/>
      <c r="N143" s="1">
        <v>2</v>
      </c>
      <c r="O143" s="2">
        <v>2.8169014084507045</v>
      </c>
      <c r="P143" s="35">
        <v>15</v>
      </c>
      <c r="Q143" s="36">
        <v>2.6132404181184667</v>
      </c>
      <c r="R143" s="35">
        <v>1257</v>
      </c>
      <c r="S143" s="36">
        <v>12.738143494122417</v>
      </c>
      <c r="T143" s="35">
        <v>2675</v>
      </c>
      <c r="U143" s="36">
        <v>9.4041132009140451</v>
      </c>
    </row>
    <row r="144" spans="1:21" ht="27.75" customHeight="1" x14ac:dyDescent="0.2">
      <c r="A144" s="106"/>
      <c r="B144" s="566"/>
      <c r="C144" s="604"/>
      <c r="D144" s="34" t="s">
        <v>4</v>
      </c>
      <c r="E144" s="1">
        <v>40</v>
      </c>
      <c r="F144" s="2">
        <v>100</v>
      </c>
      <c r="G144" s="35">
        <v>428</v>
      </c>
      <c r="H144" s="36">
        <v>100</v>
      </c>
      <c r="I144" s="35">
        <v>5001</v>
      </c>
      <c r="J144" s="36">
        <v>100</v>
      </c>
      <c r="K144" s="35">
        <v>14796</v>
      </c>
      <c r="L144" s="36">
        <v>100</v>
      </c>
      <c r="M144" s="36"/>
      <c r="N144" s="1">
        <v>71</v>
      </c>
      <c r="O144" s="2">
        <v>100</v>
      </c>
      <c r="P144" s="35">
        <v>574</v>
      </c>
      <c r="Q144" s="36">
        <v>100</v>
      </c>
      <c r="R144" s="35">
        <v>9868</v>
      </c>
      <c r="S144" s="36">
        <v>100</v>
      </c>
      <c r="T144" s="35">
        <v>28445</v>
      </c>
      <c r="U144" s="36">
        <v>100</v>
      </c>
    </row>
    <row r="145" spans="1:21" ht="12" customHeight="1" x14ac:dyDescent="0.2">
      <c r="A145" s="183" t="s">
        <v>414</v>
      </c>
      <c r="B145" s="601" t="s">
        <v>415</v>
      </c>
      <c r="C145" s="603" t="s">
        <v>281</v>
      </c>
      <c r="D145" s="183" t="s">
        <v>309</v>
      </c>
      <c r="E145" s="173">
        <v>35</v>
      </c>
      <c r="F145" s="174">
        <v>87.5</v>
      </c>
      <c r="G145" s="175">
        <v>403</v>
      </c>
      <c r="H145" s="176">
        <v>94.158878504672899</v>
      </c>
      <c r="I145" s="175">
        <v>4537</v>
      </c>
      <c r="J145" s="176">
        <v>90.721855628874223</v>
      </c>
      <c r="K145" s="175">
        <v>13488</v>
      </c>
      <c r="L145" s="176">
        <v>90.938511326860834</v>
      </c>
      <c r="M145" s="36"/>
      <c r="N145" s="173">
        <v>63</v>
      </c>
      <c r="O145" s="174">
        <v>88.732394366197184</v>
      </c>
      <c r="P145" s="175">
        <v>509</v>
      </c>
      <c r="Q145" s="176">
        <v>88.675958188153317</v>
      </c>
      <c r="R145" s="175">
        <v>8800</v>
      </c>
      <c r="S145" s="176">
        <v>89.258545491429146</v>
      </c>
      <c r="T145" s="175">
        <v>25524</v>
      </c>
      <c r="U145" s="176">
        <v>89.693221351512804</v>
      </c>
    </row>
    <row r="146" spans="1:21" ht="12" customHeight="1" x14ac:dyDescent="0.2">
      <c r="A146" s="56"/>
      <c r="B146" s="566"/>
      <c r="C146" s="604"/>
      <c r="D146" s="106" t="s">
        <v>310</v>
      </c>
      <c r="E146" s="1">
        <v>5</v>
      </c>
      <c r="F146" s="2">
        <v>12.5</v>
      </c>
      <c r="G146" s="35">
        <v>19</v>
      </c>
      <c r="H146" s="36">
        <v>4.4392523364485976</v>
      </c>
      <c r="I146" s="35">
        <v>318</v>
      </c>
      <c r="J146" s="36">
        <v>6.3587282543491304</v>
      </c>
      <c r="K146" s="35">
        <v>903</v>
      </c>
      <c r="L146" s="36">
        <v>6.0881877022653716</v>
      </c>
      <c r="M146" s="36"/>
      <c r="N146" s="1">
        <v>3</v>
      </c>
      <c r="O146" s="2">
        <v>4.225352112676056</v>
      </c>
      <c r="P146" s="35">
        <v>46</v>
      </c>
      <c r="Q146" s="36">
        <v>8.0139372822299642</v>
      </c>
      <c r="R146" s="35">
        <v>764</v>
      </c>
      <c r="S146" s="36">
        <v>7.7492646313013491</v>
      </c>
      <c r="T146" s="35">
        <v>2059</v>
      </c>
      <c r="U146" s="36">
        <v>7.2354780897494457</v>
      </c>
    </row>
    <row r="147" spans="1:21" ht="12" customHeight="1" x14ac:dyDescent="0.2">
      <c r="A147" s="56"/>
      <c r="B147" s="566"/>
      <c r="C147" s="604"/>
      <c r="D147" s="106" t="s">
        <v>397</v>
      </c>
      <c r="E147" s="1">
        <v>0</v>
      </c>
      <c r="F147" s="2">
        <v>0</v>
      </c>
      <c r="G147" s="35">
        <v>6</v>
      </c>
      <c r="H147" s="36">
        <v>1.4018691588785046</v>
      </c>
      <c r="I147" s="35">
        <v>146</v>
      </c>
      <c r="J147" s="36">
        <v>2.9194161167766448</v>
      </c>
      <c r="K147" s="35">
        <v>441</v>
      </c>
      <c r="L147" s="36">
        <v>2.9733009708737863</v>
      </c>
      <c r="M147" s="36"/>
      <c r="N147" s="1">
        <v>5</v>
      </c>
      <c r="O147" s="2">
        <v>7.042253521126761</v>
      </c>
      <c r="P147" s="35">
        <v>19</v>
      </c>
      <c r="Q147" s="36">
        <v>3.3101045296167246</v>
      </c>
      <c r="R147" s="35">
        <v>295</v>
      </c>
      <c r="S147" s="36">
        <v>2.9921898772694999</v>
      </c>
      <c r="T147" s="35">
        <v>874</v>
      </c>
      <c r="U147" s="36">
        <v>3.0713005587377449</v>
      </c>
    </row>
    <row r="148" spans="1:21" ht="12" customHeight="1" x14ac:dyDescent="0.2">
      <c r="A148" s="56"/>
      <c r="B148" s="566"/>
      <c r="C148" s="604"/>
      <c r="D148" s="34" t="s">
        <v>4</v>
      </c>
      <c r="E148" s="1">
        <v>40</v>
      </c>
      <c r="F148" s="2">
        <v>100</v>
      </c>
      <c r="G148" s="35">
        <v>428</v>
      </c>
      <c r="H148" s="36">
        <v>100</v>
      </c>
      <c r="I148" s="35">
        <v>5001</v>
      </c>
      <c r="J148" s="36">
        <v>100</v>
      </c>
      <c r="K148" s="35">
        <v>14832</v>
      </c>
      <c r="L148" s="36">
        <v>100</v>
      </c>
      <c r="M148" s="36"/>
      <c r="N148" s="1">
        <v>71</v>
      </c>
      <c r="O148" s="2">
        <v>100</v>
      </c>
      <c r="P148" s="35">
        <v>574</v>
      </c>
      <c r="Q148" s="36">
        <v>100</v>
      </c>
      <c r="R148" s="35">
        <v>9859</v>
      </c>
      <c r="S148" s="36">
        <v>100</v>
      </c>
      <c r="T148" s="35">
        <v>28457</v>
      </c>
      <c r="U148" s="36">
        <v>100</v>
      </c>
    </row>
    <row r="149" spans="1:21" ht="12" customHeight="1" x14ac:dyDescent="0.2">
      <c r="A149" s="219" t="s">
        <v>5</v>
      </c>
      <c r="B149" s="601" t="s">
        <v>416</v>
      </c>
      <c r="C149" s="204" t="s">
        <v>282</v>
      </c>
      <c r="D149" s="183" t="s">
        <v>417</v>
      </c>
      <c r="E149" s="173">
        <v>0</v>
      </c>
      <c r="F149" s="174">
        <v>0</v>
      </c>
      <c r="G149" s="175">
        <v>2</v>
      </c>
      <c r="H149" s="176">
        <v>8</v>
      </c>
      <c r="I149" s="175">
        <v>39</v>
      </c>
      <c r="J149" s="176">
        <v>8.4233261339092866</v>
      </c>
      <c r="K149" s="175">
        <v>148</v>
      </c>
      <c r="L149" s="176">
        <v>11.061285500747383</v>
      </c>
      <c r="M149" s="36"/>
      <c r="N149" s="173">
        <v>1</v>
      </c>
      <c r="O149" s="174">
        <v>12.5</v>
      </c>
      <c r="P149" s="175">
        <v>5</v>
      </c>
      <c r="Q149" s="176">
        <v>7.6923076923076925</v>
      </c>
      <c r="R149" s="175">
        <v>141</v>
      </c>
      <c r="S149" s="176">
        <v>13.377609108159394</v>
      </c>
      <c r="T149" s="175">
        <v>348</v>
      </c>
      <c r="U149" s="176">
        <v>11.917808219178081</v>
      </c>
    </row>
    <row r="150" spans="1:21" ht="12" customHeight="1" x14ac:dyDescent="0.2">
      <c r="A150" s="32"/>
      <c r="B150" s="610"/>
      <c r="C150" s="205" t="s">
        <v>283</v>
      </c>
      <c r="D150" s="106" t="s">
        <v>418</v>
      </c>
      <c r="E150" s="1">
        <v>0</v>
      </c>
      <c r="F150" s="2">
        <v>0</v>
      </c>
      <c r="G150" s="35">
        <v>2</v>
      </c>
      <c r="H150" s="36">
        <v>8</v>
      </c>
      <c r="I150" s="35">
        <v>42</v>
      </c>
      <c r="J150" s="36">
        <v>9.0712742980561565</v>
      </c>
      <c r="K150" s="35">
        <v>103</v>
      </c>
      <c r="L150" s="36">
        <v>7.6980568011958139</v>
      </c>
      <c r="M150" s="36"/>
      <c r="N150" s="1">
        <v>0</v>
      </c>
      <c r="O150" s="2">
        <v>0</v>
      </c>
      <c r="P150" s="35">
        <v>4</v>
      </c>
      <c r="Q150" s="36">
        <v>6.1538461538461542</v>
      </c>
      <c r="R150" s="35">
        <v>134</v>
      </c>
      <c r="S150" s="36">
        <v>12.7134724857685</v>
      </c>
      <c r="T150" s="35">
        <v>332</v>
      </c>
      <c r="U150" s="36">
        <v>11.36986301369863</v>
      </c>
    </row>
    <row r="151" spans="1:21" ht="12" customHeight="1" x14ac:dyDescent="0.2">
      <c r="A151" s="56"/>
      <c r="B151" s="610"/>
      <c r="C151" s="205" t="s">
        <v>284</v>
      </c>
      <c r="D151" s="217" t="s">
        <v>419</v>
      </c>
      <c r="E151" s="1">
        <v>4</v>
      </c>
      <c r="F151" s="2">
        <v>80</v>
      </c>
      <c r="G151" s="35">
        <v>12</v>
      </c>
      <c r="H151" s="36">
        <v>48</v>
      </c>
      <c r="I151" s="35">
        <v>131</v>
      </c>
      <c r="J151" s="36">
        <v>28.293736501079913</v>
      </c>
      <c r="K151" s="35">
        <v>449</v>
      </c>
      <c r="L151" s="36">
        <v>33.557548579970103</v>
      </c>
      <c r="M151" s="36"/>
      <c r="N151" s="1">
        <v>2</v>
      </c>
      <c r="O151" s="2">
        <v>25</v>
      </c>
      <c r="P151" s="35">
        <v>21</v>
      </c>
      <c r="Q151" s="36">
        <v>32.307692307692307</v>
      </c>
      <c r="R151" s="35">
        <v>277</v>
      </c>
      <c r="S151" s="36">
        <v>26.280834914611006</v>
      </c>
      <c r="T151" s="35">
        <v>833</v>
      </c>
      <c r="U151" s="36">
        <v>28.527397260273972</v>
      </c>
    </row>
    <row r="152" spans="1:21" ht="12" customHeight="1" x14ac:dyDescent="0.2">
      <c r="A152" s="56"/>
      <c r="B152" s="610"/>
      <c r="C152" s="205" t="s">
        <v>285</v>
      </c>
      <c r="D152" s="106" t="s">
        <v>420</v>
      </c>
      <c r="E152" s="1">
        <v>1</v>
      </c>
      <c r="F152" s="2">
        <v>20</v>
      </c>
      <c r="G152" s="35">
        <v>2</v>
      </c>
      <c r="H152" s="36">
        <v>8</v>
      </c>
      <c r="I152" s="35">
        <v>74</v>
      </c>
      <c r="J152" s="36">
        <v>15.982721382289416</v>
      </c>
      <c r="K152" s="35">
        <v>165</v>
      </c>
      <c r="L152" s="36">
        <v>12.331838565022421</v>
      </c>
      <c r="M152" s="36"/>
      <c r="N152" s="1">
        <v>0</v>
      </c>
      <c r="O152" s="2">
        <v>0</v>
      </c>
      <c r="P152" s="35">
        <v>5</v>
      </c>
      <c r="Q152" s="36">
        <v>7.6923076923076925</v>
      </c>
      <c r="R152" s="35">
        <v>150</v>
      </c>
      <c r="S152" s="36">
        <v>14.231499051233396</v>
      </c>
      <c r="T152" s="35">
        <v>393</v>
      </c>
      <c r="U152" s="36">
        <v>13.45890410958904</v>
      </c>
    </row>
    <row r="153" spans="1:21" ht="12" customHeight="1" x14ac:dyDescent="0.2">
      <c r="A153" s="56"/>
      <c r="B153" s="610"/>
      <c r="C153" s="205" t="s">
        <v>286</v>
      </c>
      <c r="D153" s="34" t="s">
        <v>421</v>
      </c>
      <c r="E153" s="1">
        <v>1</v>
      </c>
      <c r="F153" s="2">
        <v>20</v>
      </c>
      <c r="G153" s="35">
        <v>2</v>
      </c>
      <c r="H153" s="36">
        <v>8</v>
      </c>
      <c r="I153" s="35">
        <v>85</v>
      </c>
      <c r="J153" s="36">
        <v>18.358531317494599</v>
      </c>
      <c r="K153" s="35">
        <v>205</v>
      </c>
      <c r="L153" s="36">
        <v>15.321375186846039</v>
      </c>
      <c r="M153" s="36"/>
      <c r="N153" s="1">
        <v>1</v>
      </c>
      <c r="O153" s="2">
        <v>12.5</v>
      </c>
      <c r="P153" s="35">
        <v>17</v>
      </c>
      <c r="Q153" s="36">
        <v>26.153846153846157</v>
      </c>
      <c r="R153" s="35">
        <v>236</v>
      </c>
      <c r="S153" s="36">
        <v>22.39089184060721</v>
      </c>
      <c r="T153" s="35">
        <v>601</v>
      </c>
      <c r="U153" s="36">
        <v>20.582191780821919</v>
      </c>
    </row>
    <row r="154" spans="1:21" ht="12" customHeight="1" x14ac:dyDescent="0.2">
      <c r="A154" s="219"/>
      <c r="B154" s="601" t="s">
        <v>422</v>
      </c>
      <c r="C154" s="603" t="s">
        <v>423</v>
      </c>
      <c r="D154" s="183" t="s">
        <v>417</v>
      </c>
      <c r="E154" s="173">
        <v>0</v>
      </c>
      <c r="F154" s="174">
        <v>0</v>
      </c>
      <c r="G154" s="175">
        <v>2</v>
      </c>
      <c r="H154" s="176">
        <v>0.46728971962616817</v>
      </c>
      <c r="I154" s="175">
        <v>32</v>
      </c>
      <c r="J154" s="176">
        <v>0.64</v>
      </c>
      <c r="K154" s="175">
        <v>109</v>
      </c>
      <c r="L154" s="176">
        <v>0.73524451939291735</v>
      </c>
      <c r="M154" s="36"/>
      <c r="N154" s="173">
        <v>0</v>
      </c>
      <c r="O154" s="174">
        <v>0</v>
      </c>
      <c r="P154" s="175">
        <v>4</v>
      </c>
      <c r="Q154" s="176">
        <v>0.69686411149825789</v>
      </c>
      <c r="R154" s="175">
        <v>79</v>
      </c>
      <c r="S154" s="176">
        <v>0.80178625799248948</v>
      </c>
      <c r="T154" s="175">
        <v>201</v>
      </c>
      <c r="U154" s="176">
        <v>0.70667651091657002</v>
      </c>
    </row>
    <row r="155" spans="1:21" ht="12" customHeight="1" x14ac:dyDescent="0.2">
      <c r="A155" s="32"/>
      <c r="B155" s="610"/>
      <c r="C155" s="618"/>
      <c r="D155" s="106" t="s">
        <v>418</v>
      </c>
      <c r="E155" s="1">
        <v>0</v>
      </c>
      <c r="F155" s="2">
        <v>0</v>
      </c>
      <c r="G155" s="35">
        <v>2</v>
      </c>
      <c r="H155" s="36">
        <v>0.46728971962616817</v>
      </c>
      <c r="I155" s="35">
        <v>26</v>
      </c>
      <c r="J155" s="36">
        <v>0.52</v>
      </c>
      <c r="K155" s="35">
        <v>57</v>
      </c>
      <c r="L155" s="36">
        <v>0.38448566610455309</v>
      </c>
      <c r="M155" s="36"/>
      <c r="N155" s="1">
        <v>0</v>
      </c>
      <c r="O155" s="2">
        <v>0</v>
      </c>
      <c r="P155" s="35">
        <v>4</v>
      </c>
      <c r="Q155" s="36">
        <v>0.69686411149825789</v>
      </c>
      <c r="R155" s="35">
        <v>84</v>
      </c>
      <c r="S155" s="36">
        <v>0.85253222368821691</v>
      </c>
      <c r="T155" s="35">
        <v>194</v>
      </c>
      <c r="U155" s="36">
        <v>0.68206588615828145</v>
      </c>
    </row>
    <row r="156" spans="1:21" ht="12" customHeight="1" x14ac:dyDescent="0.2">
      <c r="A156" s="56"/>
      <c r="B156" s="610"/>
      <c r="C156" s="618"/>
      <c r="D156" s="217" t="s">
        <v>419</v>
      </c>
      <c r="E156" s="1">
        <v>3</v>
      </c>
      <c r="F156" s="2">
        <v>7.5</v>
      </c>
      <c r="G156" s="35">
        <v>11</v>
      </c>
      <c r="H156" s="36">
        <v>2.570093457943925</v>
      </c>
      <c r="I156" s="35">
        <v>103</v>
      </c>
      <c r="J156" s="36">
        <v>2.06</v>
      </c>
      <c r="K156" s="35">
        <v>352</v>
      </c>
      <c r="L156" s="36">
        <v>2.3743676222596966</v>
      </c>
      <c r="M156" s="36"/>
      <c r="N156" s="1">
        <v>2</v>
      </c>
      <c r="O156" s="2">
        <v>2.8169014084507045</v>
      </c>
      <c r="P156" s="35">
        <v>17</v>
      </c>
      <c r="Q156" s="36">
        <v>2.9616724738675959</v>
      </c>
      <c r="R156" s="35">
        <v>209</v>
      </c>
      <c r="S156" s="36">
        <v>2.1211813660813967</v>
      </c>
      <c r="T156" s="35">
        <v>638</v>
      </c>
      <c r="U156" s="36">
        <v>2.2430826565411524</v>
      </c>
    </row>
    <row r="157" spans="1:21" ht="12" customHeight="1" x14ac:dyDescent="0.2">
      <c r="A157" s="56"/>
      <c r="B157" s="610"/>
      <c r="C157" s="618"/>
      <c r="D157" s="106" t="s">
        <v>420</v>
      </c>
      <c r="E157" s="1">
        <v>0</v>
      </c>
      <c r="F157" s="2">
        <v>0</v>
      </c>
      <c r="G157" s="35">
        <v>1</v>
      </c>
      <c r="H157" s="36">
        <v>0.23364485981308408</v>
      </c>
      <c r="I157" s="35">
        <v>42</v>
      </c>
      <c r="J157" s="36">
        <v>0.84</v>
      </c>
      <c r="K157" s="35">
        <v>86</v>
      </c>
      <c r="L157" s="36">
        <v>0.58010118043844849</v>
      </c>
      <c r="M157" s="36"/>
      <c r="N157" s="1">
        <v>0</v>
      </c>
      <c r="O157" s="2">
        <v>0</v>
      </c>
      <c r="P157" s="35">
        <v>1</v>
      </c>
      <c r="Q157" s="36">
        <v>0.17421602787456447</v>
      </c>
      <c r="R157" s="35">
        <v>78</v>
      </c>
      <c r="S157" s="36">
        <v>0.79163706485334417</v>
      </c>
      <c r="T157" s="35">
        <v>206</v>
      </c>
      <c r="U157" s="36">
        <v>0.72425552860106179</v>
      </c>
    </row>
    <row r="158" spans="1:21" ht="12" customHeight="1" x14ac:dyDescent="0.2">
      <c r="A158" s="56"/>
      <c r="B158" s="610"/>
      <c r="C158" s="618"/>
      <c r="D158" s="106" t="s">
        <v>421</v>
      </c>
      <c r="E158" s="1">
        <v>1</v>
      </c>
      <c r="F158" s="2">
        <v>2.5</v>
      </c>
      <c r="G158" s="35">
        <v>2</v>
      </c>
      <c r="H158" s="36">
        <v>0.46728971962616817</v>
      </c>
      <c r="I158" s="35">
        <v>70</v>
      </c>
      <c r="J158" s="36">
        <v>1.4000000000000001</v>
      </c>
      <c r="K158" s="35">
        <v>146</v>
      </c>
      <c r="L158" s="36">
        <v>0.98482293423271494</v>
      </c>
      <c r="M158" s="36"/>
      <c r="N158" s="1">
        <v>0</v>
      </c>
      <c r="O158" s="2">
        <v>0</v>
      </c>
      <c r="P158" s="35">
        <v>15</v>
      </c>
      <c r="Q158" s="36">
        <v>2.6132404181184667</v>
      </c>
      <c r="R158" s="35">
        <v>168</v>
      </c>
      <c r="S158" s="36">
        <v>1.7050644473764338</v>
      </c>
      <c r="T158" s="35">
        <v>428</v>
      </c>
      <c r="U158" s="36">
        <v>1.5047639137924973</v>
      </c>
    </row>
    <row r="159" spans="1:21" ht="12" customHeight="1" x14ac:dyDescent="0.2">
      <c r="A159" s="56"/>
      <c r="B159" s="610"/>
      <c r="C159" s="618"/>
      <c r="D159" s="106" t="s">
        <v>424</v>
      </c>
      <c r="E159" s="1">
        <v>1</v>
      </c>
      <c r="F159" s="2">
        <v>2.5</v>
      </c>
      <c r="G159" s="35">
        <v>1</v>
      </c>
      <c r="H159" s="36">
        <v>0.23364485981308408</v>
      </c>
      <c r="I159" s="35">
        <v>44</v>
      </c>
      <c r="J159" s="36">
        <v>0.88</v>
      </c>
      <c r="K159" s="35">
        <v>146</v>
      </c>
      <c r="L159" s="36">
        <v>0.98482293423271494</v>
      </c>
      <c r="M159" s="36"/>
      <c r="N159" s="1">
        <v>1</v>
      </c>
      <c r="O159" s="2">
        <v>1.4084507042253522</v>
      </c>
      <c r="P159" s="35">
        <v>5</v>
      </c>
      <c r="Q159" s="36">
        <v>0.87108013937282225</v>
      </c>
      <c r="R159" s="35">
        <v>140</v>
      </c>
      <c r="S159" s="36">
        <v>1.4208870394803614</v>
      </c>
      <c r="T159" s="35">
        <v>378</v>
      </c>
      <c r="U159" s="36">
        <v>1.3289737369475794</v>
      </c>
    </row>
    <row r="160" spans="1:21" ht="12" customHeight="1" x14ac:dyDescent="0.2">
      <c r="A160" s="56"/>
      <c r="B160" s="610"/>
      <c r="C160" s="618"/>
      <c r="D160" s="106" t="s">
        <v>425</v>
      </c>
      <c r="E160" s="1">
        <v>35</v>
      </c>
      <c r="F160" s="2">
        <v>87.5</v>
      </c>
      <c r="G160" s="35">
        <v>403</v>
      </c>
      <c r="H160" s="36">
        <v>94.158878504672899</v>
      </c>
      <c r="I160" s="35">
        <v>4537</v>
      </c>
      <c r="J160" s="36">
        <v>90.74</v>
      </c>
      <c r="K160" s="35">
        <v>13488</v>
      </c>
      <c r="L160" s="36">
        <v>90.981450252951106</v>
      </c>
      <c r="M160" s="36"/>
      <c r="N160" s="1">
        <v>63</v>
      </c>
      <c r="O160" s="2">
        <v>88.732394366197184</v>
      </c>
      <c r="P160" s="35">
        <v>509</v>
      </c>
      <c r="Q160" s="36">
        <v>88.675958188153317</v>
      </c>
      <c r="R160" s="35">
        <v>8800</v>
      </c>
      <c r="S160" s="36">
        <v>89.312899624479854</v>
      </c>
      <c r="T160" s="35">
        <v>25524</v>
      </c>
      <c r="U160" s="36">
        <v>89.737369475793699</v>
      </c>
    </row>
    <row r="161" spans="1:22" ht="12" customHeight="1" x14ac:dyDescent="0.2">
      <c r="A161" s="56"/>
      <c r="B161" s="610"/>
      <c r="C161" s="618"/>
      <c r="D161" s="106" t="s">
        <v>426</v>
      </c>
      <c r="E161" s="1">
        <v>0</v>
      </c>
      <c r="F161" s="2">
        <v>0</v>
      </c>
      <c r="G161" s="35">
        <v>6</v>
      </c>
      <c r="H161" s="36">
        <v>1.4018691588785046</v>
      </c>
      <c r="I161" s="35">
        <v>146</v>
      </c>
      <c r="J161" s="36">
        <v>2.92</v>
      </c>
      <c r="K161" s="35">
        <v>441</v>
      </c>
      <c r="L161" s="36">
        <v>2.9747048903878586</v>
      </c>
      <c r="M161" s="36"/>
      <c r="N161" s="1">
        <v>5</v>
      </c>
      <c r="O161" s="2">
        <v>7.042253521126761</v>
      </c>
      <c r="P161" s="35">
        <v>19</v>
      </c>
      <c r="Q161" s="36">
        <v>3.3101045296167246</v>
      </c>
      <c r="R161" s="35">
        <v>295</v>
      </c>
      <c r="S161" s="36">
        <v>2.9940119760479043</v>
      </c>
      <c r="T161" s="35">
        <v>874</v>
      </c>
      <c r="U161" s="36">
        <v>3.0728122912491647</v>
      </c>
    </row>
    <row r="162" spans="1:22" ht="12" customHeight="1" x14ac:dyDescent="0.2">
      <c r="A162" s="220"/>
      <c r="B162" s="617"/>
      <c r="C162" s="619"/>
      <c r="D162" s="178" t="s">
        <v>4</v>
      </c>
      <c r="E162" s="179">
        <v>40</v>
      </c>
      <c r="F162" s="180">
        <v>100</v>
      </c>
      <c r="G162" s="181">
        <v>428</v>
      </c>
      <c r="H162" s="182">
        <v>100</v>
      </c>
      <c r="I162" s="181">
        <v>5000</v>
      </c>
      <c r="J162" s="182">
        <v>100</v>
      </c>
      <c r="K162" s="181">
        <v>14825</v>
      </c>
      <c r="L162" s="182">
        <v>100</v>
      </c>
      <c r="M162" s="36"/>
      <c r="N162" s="179">
        <v>71</v>
      </c>
      <c r="O162" s="180">
        <v>100</v>
      </c>
      <c r="P162" s="181">
        <v>574</v>
      </c>
      <c r="Q162" s="182">
        <v>100</v>
      </c>
      <c r="R162" s="181">
        <v>9853</v>
      </c>
      <c r="S162" s="182">
        <v>100</v>
      </c>
      <c r="T162" s="181">
        <v>28443</v>
      </c>
      <c r="U162" s="182">
        <v>100</v>
      </c>
    </row>
    <row r="163" spans="1:22" ht="12" customHeight="1" x14ac:dyDescent="0.2">
      <c r="A163" s="171" t="s">
        <v>427</v>
      </c>
      <c r="B163" s="601" t="s">
        <v>428</v>
      </c>
      <c r="C163" s="603" t="s">
        <v>287</v>
      </c>
      <c r="D163" s="172" t="s">
        <v>429</v>
      </c>
      <c r="E163" s="173" t="s">
        <v>563</v>
      </c>
      <c r="F163" s="174" t="s">
        <v>563</v>
      </c>
      <c r="G163" s="175">
        <v>126</v>
      </c>
      <c r="H163" s="176">
        <v>95.454545454545453</v>
      </c>
      <c r="I163" s="175">
        <v>1168</v>
      </c>
      <c r="J163" s="176">
        <v>90.965732087227408</v>
      </c>
      <c r="K163" s="175">
        <v>4029</v>
      </c>
      <c r="L163" s="176">
        <v>90.397128113080555</v>
      </c>
      <c r="M163" s="36"/>
      <c r="N163" s="173" t="s">
        <v>563</v>
      </c>
      <c r="O163" s="174" t="s">
        <v>563</v>
      </c>
      <c r="P163" s="175">
        <v>195</v>
      </c>
      <c r="Q163" s="176">
        <v>91.549295774647888</v>
      </c>
      <c r="R163" s="175">
        <v>1874</v>
      </c>
      <c r="S163" s="176">
        <v>91.103548857559559</v>
      </c>
      <c r="T163" s="175">
        <v>7629</v>
      </c>
      <c r="U163" s="176">
        <v>90.049575070821533</v>
      </c>
    </row>
    <row r="164" spans="1:22" ht="12" customHeight="1" x14ac:dyDescent="0.2">
      <c r="A164" s="106"/>
      <c r="B164" s="550"/>
      <c r="C164" s="604"/>
      <c r="D164" s="34" t="s">
        <v>430</v>
      </c>
      <c r="E164" s="1" t="s">
        <v>563</v>
      </c>
      <c r="F164" s="2" t="s">
        <v>563</v>
      </c>
      <c r="G164" s="35">
        <v>0</v>
      </c>
      <c r="H164" s="36">
        <v>0</v>
      </c>
      <c r="I164" s="35">
        <v>8</v>
      </c>
      <c r="J164" s="36">
        <v>0.62305295950155759</v>
      </c>
      <c r="K164" s="35">
        <v>38</v>
      </c>
      <c r="L164" s="36">
        <v>0.85259142921247466</v>
      </c>
      <c r="M164" s="36"/>
      <c r="N164" s="1" t="s">
        <v>563</v>
      </c>
      <c r="O164" s="2" t="s">
        <v>563</v>
      </c>
      <c r="P164" s="35">
        <v>3</v>
      </c>
      <c r="Q164" s="36">
        <v>1.4084507042253522</v>
      </c>
      <c r="R164" s="35">
        <v>21</v>
      </c>
      <c r="S164" s="36">
        <v>1.0209042294603792</v>
      </c>
      <c r="T164" s="35">
        <v>106</v>
      </c>
      <c r="U164" s="36">
        <v>1.251180358829084</v>
      </c>
    </row>
    <row r="165" spans="1:22" ht="12" customHeight="1" x14ac:dyDescent="0.2">
      <c r="A165" s="106"/>
      <c r="B165" s="550"/>
      <c r="C165" s="604"/>
      <c r="D165" s="34" t="s">
        <v>431</v>
      </c>
      <c r="E165" s="1" t="s">
        <v>563</v>
      </c>
      <c r="F165" s="2" t="s">
        <v>563</v>
      </c>
      <c r="G165" s="35">
        <v>1</v>
      </c>
      <c r="H165" s="36">
        <v>0.75757575757575757</v>
      </c>
      <c r="I165" s="35">
        <v>7</v>
      </c>
      <c r="J165" s="36">
        <v>0.54517133956386288</v>
      </c>
      <c r="K165" s="35">
        <v>24</v>
      </c>
      <c r="L165" s="36">
        <v>0.53847879739735249</v>
      </c>
      <c r="M165" s="36"/>
      <c r="N165" s="1" t="s">
        <v>563</v>
      </c>
      <c r="O165" s="2" t="s">
        <v>563</v>
      </c>
      <c r="P165" s="35">
        <v>2</v>
      </c>
      <c r="Q165" s="36">
        <v>0.93896713615023475</v>
      </c>
      <c r="R165" s="35">
        <v>12</v>
      </c>
      <c r="S165" s="36">
        <v>0.58337384540593096</v>
      </c>
      <c r="T165" s="35">
        <v>60</v>
      </c>
      <c r="U165" s="36">
        <v>0.708215297450425</v>
      </c>
    </row>
    <row r="166" spans="1:22" ht="12" customHeight="1" x14ac:dyDescent="0.2">
      <c r="A166" s="106"/>
      <c r="B166" s="550"/>
      <c r="C166" s="604"/>
      <c r="D166" s="34" t="s">
        <v>432</v>
      </c>
      <c r="E166" s="1" t="s">
        <v>563</v>
      </c>
      <c r="F166" s="2" t="s">
        <v>563</v>
      </c>
      <c r="G166" s="35">
        <v>1</v>
      </c>
      <c r="H166" s="36">
        <v>0.75757575757575757</v>
      </c>
      <c r="I166" s="35">
        <v>17</v>
      </c>
      <c r="J166" s="36">
        <v>1.32398753894081</v>
      </c>
      <c r="K166" s="35">
        <v>66</v>
      </c>
      <c r="L166" s="36">
        <v>1.4808166928427193</v>
      </c>
      <c r="M166" s="36"/>
      <c r="N166" s="1" t="s">
        <v>563</v>
      </c>
      <c r="O166" s="2" t="s">
        <v>563</v>
      </c>
      <c r="P166" s="35">
        <v>3</v>
      </c>
      <c r="Q166" s="36">
        <v>1.4084507042253522</v>
      </c>
      <c r="R166" s="35">
        <v>21</v>
      </c>
      <c r="S166" s="36">
        <v>1.0209042294603792</v>
      </c>
      <c r="T166" s="35">
        <v>106</v>
      </c>
      <c r="U166" s="36">
        <v>1.251180358829084</v>
      </c>
    </row>
    <row r="167" spans="1:22" ht="12" customHeight="1" x14ac:dyDescent="0.2">
      <c r="A167" s="106"/>
      <c r="B167" s="550"/>
      <c r="C167" s="604"/>
      <c r="D167" s="34" t="s">
        <v>433</v>
      </c>
      <c r="E167" s="1" t="s">
        <v>563</v>
      </c>
      <c r="F167" s="2" t="s">
        <v>563</v>
      </c>
      <c r="G167" s="35">
        <v>0</v>
      </c>
      <c r="H167" s="36">
        <v>0</v>
      </c>
      <c r="I167" s="35">
        <v>7</v>
      </c>
      <c r="J167" s="36">
        <v>0.54517133956386288</v>
      </c>
      <c r="K167" s="35">
        <v>30</v>
      </c>
      <c r="L167" s="36">
        <v>0.67309849674669053</v>
      </c>
      <c r="M167" s="36"/>
      <c r="N167" s="1" t="s">
        <v>563</v>
      </c>
      <c r="O167" s="2" t="s">
        <v>563</v>
      </c>
      <c r="P167" s="35">
        <v>1</v>
      </c>
      <c r="Q167" s="36">
        <v>0.46948356807511737</v>
      </c>
      <c r="R167" s="35">
        <v>5</v>
      </c>
      <c r="S167" s="36">
        <v>0.24307243558580457</v>
      </c>
      <c r="T167" s="35">
        <v>30</v>
      </c>
      <c r="U167" s="36">
        <v>0.3541076487252125</v>
      </c>
    </row>
    <row r="168" spans="1:22" ht="12" customHeight="1" x14ac:dyDescent="0.2">
      <c r="A168" s="106"/>
      <c r="B168" s="550"/>
      <c r="C168" s="604"/>
      <c r="D168" s="34" t="s">
        <v>397</v>
      </c>
      <c r="E168" s="1" t="s">
        <v>563</v>
      </c>
      <c r="F168" s="2" t="s">
        <v>563</v>
      </c>
      <c r="G168" s="35">
        <v>4</v>
      </c>
      <c r="H168" s="36">
        <v>3.0303030303030303</v>
      </c>
      <c r="I168" s="35">
        <v>77</v>
      </c>
      <c r="J168" s="36">
        <v>5.9968847352024923</v>
      </c>
      <c r="K168" s="35">
        <v>270</v>
      </c>
      <c r="L168" s="36">
        <v>6.0578864707202156</v>
      </c>
      <c r="M168" s="36"/>
      <c r="N168" s="1" t="s">
        <v>563</v>
      </c>
      <c r="O168" s="2" t="s">
        <v>563</v>
      </c>
      <c r="P168" s="35">
        <v>9</v>
      </c>
      <c r="Q168" s="36">
        <v>4.225352112676056</v>
      </c>
      <c r="R168" s="35">
        <v>124</v>
      </c>
      <c r="S168" s="36">
        <v>6.0281964025279535</v>
      </c>
      <c r="T168" s="35">
        <v>541</v>
      </c>
      <c r="U168" s="36">
        <v>6.3857412653446648</v>
      </c>
    </row>
    <row r="169" spans="1:22" ht="12" customHeight="1" x14ac:dyDescent="0.2">
      <c r="A169" s="177"/>
      <c r="B169" s="602"/>
      <c r="C169" s="605"/>
      <c r="D169" s="178" t="s">
        <v>4</v>
      </c>
      <c r="E169" s="179" t="s">
        <v>563</v>
      </c>
      <c r="F169" s="180" t="s">
        <v>563</v>
      </c>
      <c r="G169" s="181">
        <v>132</v>
      </c>
      <c r="H169" s="182">
        <v>100</v>
      </c>
      <c r="I169" s="181">
        <v>1284</v>
      </c>
      <c r="J169" s="182">
        <v>100</v>
      </c>
      <c r="K169" s="181">
        <v>4457</v>
      </c>
      <c r="L169" s="182">
        <v>100</v>
      </c>
      <c r="M169" s="36"/>
      <c r="N169" s="179" t="s">
        <v>563</v>
      </c>
      <c r="O169" s="180" t="s">
        <v>563</v>
      </c>
      <c r="P169" s="181">
        <v>213</v>
      </c>
      <c r="Q169" s="182">
        <v>100</v>
      </c>
      <c r="R169" s="181">
        <v>2057</v>
      </c>
      <c r="S169" s="182">
        <v>100</v>
      </c>
      <c r="T169" s="181">
        <v>8472</v>
      </c>
      <c r="U169" s="182">
        <v>100</v>
      </c>
    </row>
    <row r="170" spans="1:22" s="221" customFormat="1" ht="24" customHeight="1" x14ac:dyDescent="0.2">
      <c r="A170" s="612" t="s">
        <v>434</v>
      </c>
      <c r="B170" s="613"/>
      <c r="C170" s="613"/>
      <c r="D170" s="613"/>
      <c r="E170" s="613"/>
      <c r="F170" s="613"/>
      <c r="G170" s="613"/>
      <c r="H170" s="613"/>
      <c r="I170" s="613"/>
      <c r="J170" s="613"/>
      <c r="K170" s="613"/>
      <c r="L170" s="613"/>
      <c r="M170" s="613"/>
      <c r="N170" s="613"/>
      <c r="O170" s="613"/>
      <c r="P170" s="613"/>
      <c r="Q170" s="613"/>
      <c r="R170" s="613"/>
      <c r="S170" s="613"/>
      <c r="T170" s="613"/>
      <c r="U170" s="613"/>
    </row>
    <row r="171" spans="1:22" ht="12" customHeight="1" x14ac:dyDescent="0.2">
      <c r="A171" s="222"/>
      <c r="B171" s="581" t="s">
        <v>435</v>
      </c>
      <c r="C171" s="611" t="s">
        <v>288</v>
      </c>
      <c r="D171" s="223" t="s">
        <v>376</v>
      </c>
      <c r="E171" s="9">
        <v>14</v>
      </c>
      <c r="F171" s="10">
        <v>35</v>
      </c>
      <c r="G171" s="80">
        <v>235</v>
      </c>
      <c r="H171" s="81">
        <v>54.524361948955914</v>
      </c>
      <c r="I171" s="80">
        <v>2982</v>
      </c>
      <c r="J171" s="81">
        <v>59.049504950495049</v>
      </c>
      <c r="K171" s="80">
        <v>8442</v>
      </c>
      <c r="L171" s="81">
        <v>56.407857811038355</v>
      </c>
      <c r="M171" s="36"/>
      <c r="N171" s="9">
        <v>31</v>
      </c>
      <c r="O171" s="10">
        <v>43.661971830985912</v>
      </c>
      <c r="P171" s="80">
        <v>322</v>
      </c>
      <c r="Q171" s="81">
        <v>55.517241379310342</v>
      </c>
      <c r="R171" s="80">
        <v>5582</v>
      </c>
      <c r="S171" s="81">
        <v>55.982348811553507</v>
      </c>
      <c r="T171" s="80">
        <v>15878</v>
      </c>
      <c r="U171" s="81">
        <v>55.300919476177214</v>
      </c>
    </row>
    <row r="172" spans="1:22" ht="12" customHeight="1" x14ac:dyDescent="0.2">
      <c r="A172" s="56"/>
      <c r="B172" s="566"/>
      <c r="C172" s="604"/>
      <c r="D172" s="106" t="s">
        <v>377</v>
      </c>
      <c r="E172" s="1">
        <v>26</v>
      </c>
      <c r="F172" s="2">
        <v>65</v>
      </c>
      <c r="G172" s="35">
        <v>196</v>
      </c>
      <c r="H172" s="36">
        <v>45.475638051044079</v>
      </c>
      <c r="I172" s="35">
        <v>2068</v>
      </c>
      <c r="J172" s="36">
        <v>40.950495049504951</v>
      </c>
      <c r="K172" s="35">
        <v>6524</v>
      </c>
      <c r="L172" s="36">
        <v>43.592142188961645</v>
      </c>
      <c r="M172" s="36"/>
      <c r="N172" s="1">
        <v>40</v>
      </c>
      <c r="O172" s="2">
        <v>56.338028169014088</v>
      </c>
      <c r="P172" s="35">
        <v>258</v>
      </c>
      <c r="Q172" s="36">
        <v>44.482758620689658</v>
      </c>
      <c r="R172" s="35">
        <v>4389</v>
      </c>
      <c r="S172" s="36">
        <v>44.017651188446493</v>
      </c>
      <c r="T172" s="35">
        <v>12834</v>
      </c>
      <c r="U172" s="36">
        <v>44.699080523822794</v>
      </c>
    </row>
    <row r="173" spans="1:22" ht="12" customHeight="1" x14ac:dyDescent="0.2">
      <c r="A173" s="106"/>
      <c r="B173" s="567"/>
      <c r="C173" s="614"/>
      <c r="D173" s="61" t="s">
        <v>4</v>
      </c>
      <c r="E173" s="5">
        <v>40</v>
      </c>
      <c r="F173" s="6">
        <v>100</v>
      </c>
      <c r="G173" s="62">
        <v>431</v>
      </c>
      <c r="H173" s="63">
        <v>100</v>
      </c>
      <c r="I173" s="62">
        <v>5050</v>
      </c>
      <c r="J173" s="63">
        <v>100</v>
      </c>
      <c r="K173" s="62">
        <v>14966</v>
      </c>
      <c r="L173" s="63">
        <v>100</v>
      </c>
      <c r="M173" s="36"/>
      <c r="N173" s="5">
        <v>71</v>
      </c>
      <c r="O173" s="6">
        <v>100</v>
      </c>
      <c r="P173" s="62">
        <v>580</v>
      </c>
      <c r="Q173" s="63">
        <v>100</v>
      </c>
      <c r="R173" s="62">
        <v>9971</v>
      </c>
      <c r="S173" s="63">
        <v>100</v>
      </c>
      <c r="T173" s="62">
        <v>28712</v>
      </c>
      <c r="U173" s="63">
        <v>100</v>
      </c>
    </row>
    <row r="174" spans="1:22" ht="12" customHeight="1" x14ac:dyDescent="0.2">
      <c r="A174" s="224"/>
      <c r="B174" s="581" t="s">
        <v>436</v>
      </c>
      <c r="C174" s="611" t="s">
        <v>289</v>
      </c>
      <c r="D174" s="223" t="s">
        <v>437</v>
      </c>
      <c r="E174" s="9">
        <v>0</v>
      </c>
      <c r="F174" s="10">
        <v>0</v>
      </c>
      <c r="G174" s="80">
        <v>1</v>
      </c>
      <c r="H174" s="81">
        <v>0.23255813953488372</v>
      </c>
      <c r="I174" s="80">
        <v>19</v>
      </c>
      <c r="J174" s="81">
        <v>0.48395313295975551</v>
      </c>
      <c r="K174" s="80">
        <v>59</v>
      </c>
      <c r="L174" s="81">
        <v>0.46896113186551153</v>
      </c>
      <c r="M174" s="36"/>
      <c r="N174" s="9">
        <v>0</v>
      </c>
      <c r="O174" s="10">
        <v>0</v>
      </c>
      <c r="P174" s="80">
        <v>0</v>
      </c>
      <c r="Q174" s="81">
        <v>0</v>
      </c>
      <c r="R174" s="80">
        <v>62</v>
      </c>
      <c r="S174" s="81">
        <v>0.73809523809523814</v>
      </c>
      <c r="T174" s="80">
        <v>153</v>
      </c>
      <c r="U174" s="81">
        <v>0.61720924603654848</v>
      </c>
      <c r="V174" s="225"/>
    </row>
    <row r="175" spans="1:22" ht="12" customHeight="1" x14ac:dyDescent="0.2">
      <c r="A175" s="224"/>
      <c r="B175" s="555"/>
      <c r="C175" s="609"/>
      <c r="D175" s="106" t="s">
        <v>438</v>
      </c>
      <c r="E175" s="1">
        <v>1</v>
      </c>
      <c r="F175" s="2">
        <v>2.5</v>
      </c>
      <c r="G175" s="35">
        <v>3</v>
      </c>
      <c r="H175" s="36">
        <v>0.69767441860465118</v>
      </c>
      <c r="I175" s="35">
        <v>94</v>
      </c>
      <c r="J175" s="36">
        <v>2.39429444727458</v>
      </c>
      <c r="K175" s="35">
        <v>387</v>
      </c>
      <c r="L175" s="36">
        <v>3.0760670852873382</v>
      </c>
      <c r="M175" s="36"/>
      <c r="N175" s="1">
        <v>1</v>
      </c>
      <c r="O175" s="2">
        <v>1.4084507042253522</v>
      </c>
      <c r="P175" s="35">
        <v>10</v>
      </c>
      <c r="Q175" s="36">
        <v>1.733102253032929</v>
      </c>
      <c r="R175" s="35">
        <v>181</v>
      </c>
      <c r="S175" s="36">
        <v>2.1547619047619047</v>
      </c>
      <c r="T175" s="35">
        <v>818</v>
      </c>
      <c r="U175" s="36">
        <v>3.2998507402476904</v>
      </c>
      <c r="V175" s="225"/>
    </row>
    <row r="176" spans="1:22" ht="12" customHeight="1" x14ac:dyDescent="0.2">
      <c r="A176" s="224"/>
      <c r="B176" s="555"/>
      <c r="C176" s="609"/>
      <c r="D176" s="106" t="s">
        <v>439</v>
      </c>
      <c r="E176" s="1">
        <v>5</v>
      </c>
      <c r="F176" s="2">
        <v>12.5</v>
      </c>
      <c r="G176" s="35">
        <v>38</v>
      </c>
      <c r="H176" s="36">
        <v>8.8372093023255811</v>
      </c>
      <c r="I176" s="35">
        <v>376</v>
      </c>
      <c r="J176" s="36">
        <v>9.5771777890983198</v>
      </c>
      <c r="K176" s="35">
        <v>1164</v>
      </c>
      <c r="L176" s="36">
        <v>9.2520467371433117</v>
      </c>
      <c r="M176" s="36"/>
      <c r="N176" s="1">
        <v>1</v>
      </c>
      <c r="O176" s="2">
        <v>1.4084507042253522</v>
      </c>
      <c r="P176" s="35">
        <v>30</v>
      </c>
      <c r="Q176" s="36">
        <v>5.1993067590987865</v>
      </c>
      <c r="R176" s="35">
        <v>752</v>
      </c>
      <c r="S176" s="36">
        <v>8.9523809523809526</v>
      </c>
      <c r="T176" s="35">
        <v>2369</v>
      </c>
      <c r="U176" s="36">
        <v>9.5566581951672109</v>
      </c>
      <c r="V176" s="225"/>
    </row>
    <row r="177" spans="1:22" ht="12" customHeight="1" x14ac:dyDescent="0.2">
      <c r="A177" s="224"/>
      <c r="B177" s="555"/>
      <c r="C177" s="609"/>
      <c r="D177" s="106" t="s">
        <v>440</v>
      </c>
      <c r="E177" s="1">
        <v>1</v>
      </c>
      <c r="F177" s="2">
        <v>2.5</v>
      </c>
      <c r="G177" s="35">
        <v>9</v>
      </c>
      <c r="H177" s="36">
        <v>2.0930232558139537</v>
      </c>
      <c r="I177" s="35">
        <v>482</v>
      </c>
      <c r="J177" s="36">
        <v>12.27712684666327</v>
      </c>
      <c r="K177" s="35">
        <v>1182</v>
      </c>
      <c r="L177" s="36">
        <v>9.3951196248310946</v>
      </c>
      <c r="M177" s="36"/>
      <c r="N177" s="1">
        <v>1</v>
      </c>
      <c r="O177" s="2">
        <v>1.4084507042253522</v>
      </c>
      <c r="P177" s="35">
        <v>21</v>
      </c>
      <c r="Q177" s="36">
        <v>3.6395147313691507</v>
      </c>
      <c r="R177" s="35">
        <v>824</v>
      </c>
      <c r="S177" s="36">
        <v>9.8095238095238102</v>
      </c>
      <c r="T177" s="35">
        <v>2320</v>
      </c>
      <c r="U177" s="36">
        <v>9.3589898745411269</v>
      </c>
      <c r="V177" s="225"/>
    </row>
    <row r="178" spans="1:22" ht="12" customHeight="1" x14ac:dyDescent="0.2">
      <c r="A178" s="224"/>
      <c r="B178" s="555"/>
      <c r="C178" s="609"/>
      <c r="D178" s="106" t="s">
        <v>441</v>
      </c>
      <c r="E178" s="1">
        <v>0</v>
      </c>
      <c r="F178" s="2">
        <v>0</v>
      </c>
      <c r="G178" s="35">
        <v>0</v>
      </c>
      <c r="H178" s="36">
        <v>0</v>
      </c>
      <c r="I178" s="35">
        <v>5</v>
      </c>
      <c r="J178" s="36">
        <v>0.1273560876209883</v>
      </c>
      <c r="K178" s="35">
        <v>38</v>
      </c>
      <c r="L178" s="36">
        <v>0.30204276289643112</v>
      </c>
      <c r="M178" s="36"/>
      <c r="N178" s="1">
        <v>0</v>
      </c>
      <c r="O178" s="2">
        <v>0</v>
      </c>
      <c r="P178" s="35">
        <v>0</v>
      </c>
      <c r="Q178" s="36">
        <v>0</v>
      </c>
      <c r="R178" s="35">
        <v>13</v>
      </c>
      <c r="S178" s="36">
        <v>0.15476190476190477</v>
      </c>
      <c r="T178" s="35">
        <v>52</v>
      </c>
      <c r="U178" s="36">
        <v>0.20977046270523217</v>
      </c>
      <c r="V178" s="225"/>
    </row>
    <row r="179" spans="1:22" ht="12" customHeight="1" x14ac:dyDescent="0.2">
      <c r="A179" s="224"/>
      <c r="B179" s="555"/>
      <c r="C179" s="609"/>
      <c r="D179" s="106" t="s">
        <v>442</v>
      </c>
      <c r="E179" s="1">
        <v>32</v>
      </c>
      <c r="F179" s="2">
        <v>80</v>
      </c>
      <c r="G179" s="35">
        <v>282</v>
      </c>
      <c r="H179" s="36">
        <v>65.581395348837219</v>
      </c>
      <c r="I179" s="35">
        <v>2176</v>
      </c>
      <c r="J179" s="36">
        <v>55.425369332654107</v>
      </c>
      <c r="K179" s="35">
        <v>7484</v>
      </c>
      <c r="L179" s="36">
        <v>59.486527303076066</v>
      </c>
      <c r="M179" s="36"/>
      <c r="N179" s="1">
        <v>62</v>
      </c>
      <c r="O179" s="2">
        <v>87.323943661971825</v>
      </c>
      <c r="P179" s="35">
        <v>462</v>
      </c>
      <c r="Q179" s="36">
        <v>80.069324090121313</v>
      </c>
      <c r="R179" s="35">
        <v>4813</v>
      </c>
      <c r="S179" s="36">
        <v>57.297619047619051</v>
      </c>
      <c r="T179" s="35">
        <v>15502</v>
      </c>
      <c r="U179" s="36">
        <v>62.535802170317481</v>
      </c>
      <c r="V179" s="225"/>
    </row>
    <row r="180" spans="1:22" ht="12" customHeight="1" x14ac:dyDescent="0.2">
      <c r="A180" s="224"/>
      <c r="B180" s="555"/>
      <c r="C180" s="609"/>
      <c r="D180" s="106" t="s">
        <v>443</v>
      </c>
      <c r="E180" s="1">
        <v>0</v>
      </c>
      <c r="F180" s="2">
        <v>0</v>
      </c>
      <c r="G180" s="35">
        <v>0</v>
      </c>
      <c r="H180" s="36">
        <v>0</v>
      </c>
      <c r="I180" s="35">
        <v>30</v>
      </c>
      <c r="J180" s="36">
        <v>0.76413652572592972</v>
      </c>
      <c r="K180" s="35">
        <v>49</v>
      </c>
      <c r="L180" s="36">
        <v>0.38947619426118751</v>
      </c>
      <c r="M180" s="36"/>
      <c r="N180" s="1">
        <v>0</v>
      </c>
      <c r="O180" s="2">
        <v>0</v>
      </c>
      <c r="P180" s="35">
        <v>0</v>
      </c>
      <c r="Q180" s="36">
        <v>0</v>
      </c>
      <c r="R180" s="35">
        <v>101</v>
      </c>
      <c r="S180" s="36">
        <v>1.2023809523809523</v>
      </c>
      <c r="T180" s="35">
        <v>154</v>
      </c>
      <c r="U180" s="36">
        <v>0.6212432933962645</v>
      </c>
      <c r="V180" s="225"/>
    </row>
    <row r="181" spans="1:22" ht="12" customHeight="1" x14ac:dyDescent="0.2">
      <c r="A181" s="224"/>
      <c r="B181" s="555"/>
      <c r="C181" s="609"/>
      <c r="D181" s="106" t="s">
        <v>444</v>
      </c>
      <c r="E181" s="1">
        <v>0</v>
      </c>
      <c r="F181" s="2">
        <v>0</v>
      </c>
      <c r="G181" s="35">
        <v>19</v>
      </c>
      <c r="H181" s="36">
        <v>4.4186046511627906</v>
      </c>
      <c r="I181" s="35">
        <v>231</v>
      </c>
      <c r="J181" s="36">
        <v>5.883851248089659</v>
      </c>
      <c r="K181" s="35">
        <v>1067</v>
      </c>
      <c r="L181" s="36">
        <v>8.4810428423813686</v>
      </c>
      <c r="M181" s="36"/>
      <c r="N181" s="1">
        <v>0</v>
      </c>
      <c r="O181" s="2">
        <v>0</v>
      </c>
      <c r="P181" s="35">
        <v>12</v>
      </c>
      <c r="Q181" s="36">
        <v>2.0797227036395149</v>
      </c>
      <c r="R181" s="35">
        <v>342</v>
      </c>
      <c r="S181" s="36">
        <v>4.0714285714285721</v>
      </c>
      <c r="T181" s="35">
        <v>1159</v>
      </c>
      <c r="U181" s="36">
        <v>4.6754608899108474</v>
      </c>
      <c r="V181" s="225"/>
    </row>
    <row r="182" spans="1:22" ht="12" customHeight="1" x14ac:dyDescent="0.2">
      <c r="A182" s="56"/>
      <c r="B182" s="555"/>
      <c r="C182" s="609"/>
      <c r="D182" s="106" t="s">
        <v>445</v>
      </c>
      <c r="E182" s="1">
        <v>1</v>
      </c>
      <c r="F182" s="2">
        <v>2.5</v>
      </c>
      <c r="G182" s="35">
        <v>57</v>
      </c>
      <c r="H182" s="36">
        <v>13.255813953488371</v>
      </c>
      <c r="I182" s="35">
        <v>151</v>
      </c>
      <c r="J182" s="36">
        <v>3.8461538461538463</v>
      </c>
      <c r="K182" s="35">
        <v>347</v>
      </c>
      <c r="L182" s="36">
        <v>2.7581273348700424</v>
      </c>
      <c r="M182" s="36"/>
      <c r="N182" s="1">
        <v>1</v>
      </c>
      <c r="O182" s="2">
        <v>1.4084507042253522</v>
      </c>
      <c r="P182" s="35">
        <v>4</v>
      </c>
      <c r="Q182" s="36">
        <v>0.6932409012131715</v>
      </c>
      <c r="R182" s="35">
        <v>105</v>
      </c>
      <c r="S182" s="36">
        <v>1.25</v>
      </c>
      <c r="T182" s="35">
        <v>303</v>
      </c>
      <c r="U182" s="36">
        <v>1.2223163499939489</v>
      </c>
      <c r="V182" s="225"/>
    </row>
    <row r="183" spans="1:22" ht="12" customHeight="1" x14ac:dyDescent="0.2">
      <c r="A183" s="56"/>
      <c r="B183" s="555"/>
      <c r="C183" s="609"/>
      <c r="D183" s="106" t="s">
        <v>446</v>
      </c>
      <c r="E183" s="1">
        <v>0</v>
      </c>
      <c r="F183" s="2">
        <v>0</v>
      </c>
      <c r="G183" s="35">
        <v>21</v>
      </c>
      <c r="H183" s="36">
        <v>4.8837209302325579</v>
      </c>
      <c r="I183" s="35">
        <v>362</v>
      </c>
      <c r="J183" s="36">
        <v>9.2205807437595517</v>
      </c>
      <c r="K183" s="35">
        <v>804</v>
      </c>
      <c r="L183" s="36">
        <v>6.3905889833876479</v>
      </c>
      <c r="M183" s="36"/>
      <c r="N183" s="1">
        <v>5</v>
      </c>
      <c r="O183" s="2">
        <v>7.042253521126761</v>
      </c>
      <c r="P183" s="35">
        <v>38</v>
      </c>
      <c r="Q183" s="36">
        <v>6.5857885615251295</v>
      </c>
      <c r="R183" s="35">
        <v>1207</v>
      </c>
      <c r="S183" s="36">
        <v>14.36904761904762</v>
      </c>
      <c r="T183" s="35">
        <v>1959</v>
      </c>
      <c r="U183" s="36">
        <v>7.9026987776836508</v>
      </c>
      <c r="V183" s="225"/>
    </row>
    <row r="184" spans="1:22" ht="12" customHeight="1" x14ac:dyDescent="0.2">
      <c r="A184" s="106"/>
      <c r="B184" s="615"/>
      <c r="C184" s="616"/>
      <c r="D184" s="61" t="s">
        <v>4</v>
      </c>
      <c r="E184" s="5">
        <v>40</v>
      </c>
      <c r="F184" s="6">
        <v>100</v>
      </c>
      <c r="G184" s="62">
        <v>430</v>
      </c>
      <c r="H184" s="63">
        <v>100</v>
      </c>
      <c r="I184" s="62">
        <v>3926</v>
      </c>
      <c r="J184" s="63">
        <v>100</v>
      </c>
      <c r="K184" s="62">
        <v>12581</v>
      </c>
      <c r="L184" s="63">
        <v>100</v>
      </c>
      <c r="M184" s="36"/>
      <c r="N184" s="5">
        <v>71</v>
      </c>
      <c r="O184" s="6">
        <v>100</v>
      </c>
      <c r="P184" s="62">
        <v>577</v>
      </c>
      <c r="Q184" s="63">
        <v>100</v>
      </c>
      <c r="R184" s="62">
        <v>8400</v>
      </c>
      <c r="S184" s="63">
        <v>100</v>
      </c>
      <c r="T184" s="62">
        <v>24789</v>
      </c>
      <c r="U184" s="63">
        <v>100</v>
      </c>
      <c r="V184" s="226"/>
    </row>
    <row r="185" spans="1:22" ht="12" customHeight="1" x14ac:dyDescent="0.2">
      <c r="A185" s="224"/>
      <c r="B185" s="581" t="s">
        <v>447</v>
      </c>
      <c r="C185" s="611" t="s">
        <v>290</v>
      </c>
      <c r="D185" s="223" t="s">
        <v>448</v>
      </c>
      <c r="E185" s="9">
        <v>40</v>
      </c>
      <c r="F185" s="10">
        <v>100</v>
      </c>
      <c r="G185" s="80">
        <v>431</v>
      </c>
      <c r="H185" s="81">
        <v>100</v>
      </c>
      <c r="I185" s="80">
        <v>5050</v>
      </c>
      <c r="J185" s="81">
        <v>100</v>
      </c>
      <c r="K185" s="80">
        <v>14967</v>
      </c>
      <c r="L185" s="81">
        <v>100</v>
      </c>
      <c r="M185" s="36"/>
      <c r="N185" s="9">
        <v>0</v>
      </c>
      <c r="O185" s="10">
        <v>0</v>
      </c>
      <c r="P185" s="80">
        <v>0</v>
      </c>
      <c r="Q185" s="81">
        <v>0</v>
      </c>
      <c r="R185" s="80">
        <v>0</v>
      </c>
      <c r="S185" s="81">
        <v>0</v>
      </c>
      <c r="T185" s="80">
        <v>0</v>
      </c>
      <c r="U185" s="81">
        <v>0</v>
      </c>
    </row>
    <row r="186" spans="1:22" ht="12" customHeight="1" x14ac:dyDescent="0.2">
      <c r="A186" s="224"/>
      <c r="B186" s="555"/>
      <c r="C186" s="609"/>
      <c r="D186" s="106" t="s">
        <v>303</v>
      </c>
      <c r="E186" s="1">
        <v>0</v>
      </c>
      <c r="F186" s="2">
        <v>0</v>
      </c>
      <c r="G186" s="35">
        <v>0</v>
      </c>
      <c r="H186" s="36">
        <v>0</v>
      </c>
      <c r="I186" s="35">
        <v>0</v>
      </c>
      <c r="J186" s="36">
        <v>0</v>
      </c>
      <c r="K186" s="35">
        <v>0</v>
      </c>
      <c r="L186" s="36">
        <v>0</v>
      </c>
      <c r="M186" s="36"/>
      <c r="N186" s="1">
        <v>0</v>
      </c>
      <c r="O186" s="2">
        <v>0</v>
      </c>
      <c r="P186" s="35">
        <v>0</v>
      </c>
      <c r="Q186" s="36">
        <v>0</v>
      </c>
      <c r="R186" s="35">
        <v>0</v>
      </c>
      <c r="S186" s="36">
        <v>0</v>
      </c>
      <c r="T186" s="35">
        <v>0</v>
      </c>
      <c r="U186" s="36">
        <v>0</v>
      </c>
    </row>
    <row r="187" spans="1:22" ht="12" customHeight="1" x14ac:dyDescent="0.2">
      <c r="A187" s="224"/>
      <c r="B187" s="555"/>
      <c r="C187" s="609"/>
      <c r="D187" s="106" t="s">
        <v>304</v>
      </c>
      <c r="E187" s="1">
        <v>0</v>
      </c>
      <c r="F187" s="2">
        <v>0</v>
      </c>
      <c r="G187" s="35">
        <v>0</v>
      </c>
      <c r="H187" s="36">
        <v>0</v>
      </c>
      <c r="I187" s="35">
        <v>0</v>
      </c>
      <c r="J187" s="36">
        <v>0</v>
      </c>
      <c r="K187" s="35">
        <v>0</v>
      </c>
      <c r="L187" s="36">
        <v>0</v>
      </c>
      <c r="M187" s="36"/>
      <c r="N187" s="1">
        <v>0</v>
      </c>
      <c r="O187" s="2">
        <v>0</v>
      </c>
      <c r="P187" s="35">
        <v>0</v>
      </c>
      <c r="Q187" s="36">
        <v>0</v>
      </c>
      <c r="R187" s="35">
        <v>0</v>
      </c>
      <c r="S187" s="36">
        <v>0</v>
      </c>
      <c r="T187" s="35">
        <v>0</v>
      </c>
      <c r="U187" s="36">
        <v>0</v>
      </c>
    </row>
    <row r="188" spans="1:22" ht="12" customHeight="1" x14ac:dyDescent="0.2">
      <c r="A188" s="224"/>
      <c r="B188" s="555"/>
      <c r="C188" s="609"/>
      <c r="D188" s="106" t="s">
        <v>305</v>
      </c>
      <c r="E188" s="1">
        <v>0</v>
      </c>
      <c r="F188" s="2">
        <v>0</v>
      </c>
      <c r="G188" s="35">
        <v>0</v>
      </c>
      <c r="H188" s="36">
        <v>0</v>
      </c>
      <c r="I188" s="35">
        <v>0</v>
      </c>
      <c r="J188" s="36">
        <v>0</v>
      </c>
      <c r="K188" s="35">
        <v>0</v>
      </c>
      <c r="L188" s="36">
        <v>0</v>
      </c>
      <c r="M188" s="36"/>
      <c r="N188" s="1">
        <v>71</v>
      </c>
      <c r="O188" s="2">
        <v>100</v>
      </c>
      <c r="P188" s="35">
        <v>580</v>
      </c>
      <c r="Q188" s="36">
        <v>100</v>
      </c>
      <c r="R188" s="35">
        <v>9971</v>
      </c>
      <c r="S188" s="36">
        <v>100</v>
      </c>
      <c r="T188" s="35">
        <v>28720</v>
      </c>
      <c r="U188" s="36">
        <v>100</v>
      </c>
    </row>
    <row r="189" spans="1:22" ht="12" customHeight="1" x14ac:dyDescent="0.2">
      <c r="A189" s="224"/>
      <c r="B189" s="555"/>
      <c r="C189" s="609"/>
      <c r="D189" s="106" t="s">
        <v>356</v>
      </c>
      <c r="E189" s="1">
        <v>0</v>
      </c>
      <c r="F189" s="2">
        <v>0</v>
      </c>
      <c r="G189" s="35">
        <v>0</v>
      </c>
      <c r="H189" s="36">
        <v>0</v>
      </c>
      <c r="I189" s="35">
        <v>0</v>
      </c>
      <c r="J189" s="36">
        <v>0</v>
      </c>
      <c r="K189" s="35">
        <v>0</v>
      </c>
      <c r="L189" s="36">
        <v>0</v>
      </c>
      <c r="M189" s="36"/>
      <c r="N189" s="1">
        <v>0</v>
      </c>
      <c r="O189" s="2">
        <v>0</v>
      </c>
      <c r="P189" s="35">
        <v>0</v>
      </c>
      <c r="Q189" s="36">
        <v>0</v>
      </c>
      <c r="R189" s="35">
        <v>0</v>
      </c>
      <c r="S189" s="36">
        <v>0</v>
      </c>
      <c r="T189" s="35">
        <v>0</v>
      </c>
      <c r="U189" s="36">
        <v>0</v>
      </c>
    </row>
    <row r="190" spans="1:22" ht="12" customHeight="1" x14ac:dyDescent="0.2">
      <c r="A190" s="106"/>
      <c r="B190" s="567"/>
      <c r="C190" s="614"/>
      <c r="D190" s="61" t="s">
        <v>4</v>
      </c>
      <c r="E190" s="5">
        <v>40</v>
      </c>
      <c r="F190" s="6">
        <v>100</v>
      </c>
      <c r="G190" s="62">
        <v>431</v>
      </c>
      <c r="H190" s="63">
        <v>100</v>
      </c>
      <c r="I190" s="62">
        <v>5050</v>
      </c>
      <c r="J190" s="63">
        <v>100</v>
      </c>
      <c r="K190" s="62">
        <v>14967</v>
      </c>
      <c r="L190" s="63">
        <v>100</v>
      </c>
      <c r="M190" s="36"/>
      <c r="N190" s="5">
        <v>71</v>
      </c>
      <c r="O190" s="6">
        <v>100</v>
      </c>
      <c r="P190" s="62">
        <v>580</v>
      </c>
      <c r="Q190" s="63">
        <v>100</v>
      </c>
      <c r="R190" s="62">
        <v>9971</v>
      </c>
      <c r="S190" s="63">
        <v>100</v>
      </c>
      <c r="T190" s="62">
        <v>28720</v>
      </c>
      <c r="U190" s="63">
        <v>100</v>
      </c>
    </row>
    <row r="191" spans="1:22" ht="12" customHeight="1" x14ac:dyDescent="0.2">
      <c r="A191" s="224"/>
      <c r="B191" s="581" t="s">
        <v>496</v>
      </c>
      <c r="C191" s="611" t="s">
        <v>291</v>
      </c>
      <c r="D191" s="223" t="s">
        <v>309</v>
      </c>
      <c r="E191" s="9">
        <v>1</v>
      </c>
      <c r="F191" s="10">
        <v>2.5</v>
      </c>
      <c r="G191" s="80">
        <v>82</v>
      </c>
      <c r="H191" s="81">
        <v>19.025522041763342</v>
      </c>
      <c r="I191" s="80">
        <v>1398</v>
      </c>
      <c r="J191" s="81">
        <v>27.683168316831686</v>
      </c>
      <c r="K191" s="80">
        <v>3327</v>
      </c>
      <c r="L191" s="81">
        <v>22.228903587893363</v>
      </c>
      <c r="M191" s="36"/>
      <c r="N191" s="9">
        <v>71</v>
      </c>
      <c r="O191" s="10">
        <v>100</v>
      </c>
      <c r="P191" s="80">
        <v>567</v>
      </c>
      <c r="Q191" s="81">
        <v>97.758620689655174</v>
      </c>
      <c r="R191" s="80">
        <v>9749</v>
      </c>
      <c r="S191" s="81">
        <v>97.773543275498938</v>
      </c>
      <c r="T191" s="80">
        <v>27951</v>
      </c>
      <c r="U191" s="81">
        <v>97.322423398328695</v>
      </c>
    </row>
    <row r="192" spans="1:22" ht="12" customHeight="1" x14ac:dyDescent="0.2">
      <c r="A192" s="56"/>
      <c r="B192" s="566"/>
      <c r="C192" s="604"/>
      <c r="D192" s="106" t="s">
        <v>310</v>
      </c>
      <c r="E192" s="1">
        <v>39</v>
      </c>
      <c r="F192" s="2">
        <v>97.5</v>
      </c>
      <c r="G192" s="35">
        <v>349</v>
      </c>
      <c r="H192" s="36">
        <v>80.974477958236662</v>
      </c>
      <c r="I192" s="35">
        <v>3652</v>
      </c>
      <c r="J192" s="36">
        <v>72.316831683168317</v>
      </c>
      <c r="K192" s="35">
        <v>11640</v>
      </c>
      <c r="L192" s="36">
        <v>77.77109641210663</v>
      </c>
      <c r="M192" s="36"/>
      <c r="N192" s="1">
        <v>0</v>
      </c>
      <c r="O192" s="2">
        <v>0</v>
      </c>
      <c r="P192" s="35">
        <v>13</v>
      </c>
      <c r="Q192" s="36">
        <v>2.2413793103448274</v>
      </c>
      <c r="R192" s="35">
        <v>222</v>
      </c>
      <c r="S192" s="36">
        <v>2.2264567245010531</v>
      </c>
      <c r="T192" s="35">
        <v>769</v>
      </c>
      <c r="U192" s="36">
        <v>2.6775766016713094</v>
      </c>
    </row>
    <row r="193" spans="1:21" ht="12" customHeight="1" x14ac:dyDescent="0.2">
      <c r="A193" s="106"/>
      <c r="B193" s="567"/>
      <c r="C193" s="614"/>
      <c r="D193" s="61" t="s">
        <v>4</v>
      </c>
      <c r="E193" s="5">
        <v>40</v>
      </c>
      <c r="F193" s="6">
        <v>100</v>
      </c>
      <c r="G193" s="62">
        <v>431</v>
      </c>
      <c r="H193" s="63">
        <v>100</v>
      </c>
      <c r="I193" s="62">
        <v>5050</v>
      </c>
      <c r="J193" s="63">
        <v>100</v>
      </c>
      <c r="K193" s="62">
        <v>14967</v>
      </c>
      <c r="L193" s="63">
        <v>100</v>
      </c>
      <c r="M193" s="36"/>
      <c r="N193" s="5">
        <v>71</v>
      </c>
      <c r="O193" s="6">
        <v>100</v>
      </c>
      <c r="P193" s="62">
        <v>580</v>
      </c>
      <c r="Q193" s="63">
        <v>100</v>
      </c>
      <c r="R193" s="62">
        <v>9971</v>
      </c>
      <c r="S193" s="63">
        <v>100</v>
      </c>
      <c r="T193" s="62">
        <v>28720</v>
      </c>
      <c r="U193" s="63">
        <v>100</v>
      </c>
    </row>
    <row r="194" spans="1:21" ht="12" customHeight="1" x14ac:dyDescent="0.2">
      <c r="A194" s="224"/>
      <c r="B194" s="581" t="s">
        <v>449</v>
      </c>
      <c r="C194" s="611" t="s">
        <v>292</v>
      </c>
      <c r="D194" s="223" t="s">
        <v>450</v>
      </c>
      <c r="E194" s="9">
        <v>0</v>
      </c>
      <c r="F194" s="10">
        <v>0</v>
      </c>
      <c r="G194" s="80">
        <v>14</v>
      </c>
      <c r="H194" s="81">
        <v>3.2482598607888629</v>
      </c>
      <c r="I194" s="80">
        <v>532</v>
      </c>
      <c r="J194" s="81">
        <v>10.534653465346535</v>
      </c>
      <c r="K194" s="80">
        <v>1344</v>
      </c>
      <c r="L194" s="81">
        <v>8.9797554620164366</v>
      </c>
      <c r="M194" s="36"/>
      <c r="N194" s="9">
        <v>2</v>
      </c>
      <c r="O194" s="10">
        <v>2.8169014084507045</v>
      </c>
      <c r="P194" s="80">
        <v>53</v>
      </c>
      <c r="Q194" s="81">
        <v>9.137931034482758</v>
      </c>
      <c r="R194" s="80">
        <v>2590</v>
      </c>
      <c r="S194" s="81">
        <v>25.975328452512287</v>
      </c>
      <c r="T194" s="80">
        <v>6791</v>
      </c>
      <c r="U194" s="81">
        <v>23.645543175487465</v>
      </c>
    </row>
    <row r="195" spans="1:21" ht="12" customHeight="1" x14ac:dyDescent="0.2">
      <c r="A195" s="56"/>
      <c r="B195" s="566"/>
      <c r="C195" s="604"/>
      <c r="D195" s="106" t="s">
        <v>451</v>
      </c>
      <c r="E195" s="1">
        <v>40</v>
      </c>
      <c r="F195" s="2">
        <v>100</v>
      </c>
      <c r="G195" s="35">
        <v>417</v>
      </c>
      <c r="H195" s="36">
        <v>96.751740139211137</v>
      </c>
      <c r="I195" s="35">
        <v>4518</v>
      </c>
      <c r="J195" s="36">
        <v>89.465346534653463</v>
      </c>
      <c r="K195" s="35">
        <v>13623</v>
      </c>
      <c r="L195" s="36">
        <v>91.020244537983558</v>
      </c>
      <c r="M195" s="36"/>
      <c r="N195" s="1">
        <v>69</v>
      </c>
      <c r="O195" s="2">
        <v>97.183098591549296</v>
      </c>
      <c r="P195" s="35">
        <v>527</v>
      </c>
      <c r="Q195" s="36">
        <v>90.862068965517238</v>
      </c>
      <c r="R195" s="35">
        <v>7381</v>
      </c>
      <c r="S195" s="36">
        <v>74.024671547487713</v>
      </c>
      <c r="T195" s="35">
        <v>21929</v>
      </c>
      <c r="U195" s="36">
        <v>76.354456824512539</v>
      </c>
    </row>
    <row r="196" spans="1:21" ht="12" customHeight="1" x14ac:dyDescent="0.2">
      <c r="A196" s="106"/>
      <c r="B196" s="566"/>
      <c r="C196" s="604"/>
      <c r="D196" s="34" t="s">
        <v>4</v>
      </c>
      <c r="E196" s="1">
        <v>40</v>
      </c>
      <c r="F196" s="2">
        <v>100</v>
      </c>
      <c r="G196" s="35">
        <v>431</v>
      </c>
      <c r="H196" s="36">
        <v>100</v>
      </c>
      <c r="I196" s="35">
        <v>5050</v>
      </c>
      <c r="J196" s="36">
        <v>100</v>
      </c>
      <c r="K196" s="35">
        <v>14967</v>
      </c>
      <c r="L196" s="36">
        <v>100</v>
      </c>
      <c r="M196" s="36"/>
      <c r="N196" s="1">
        <v>71</v>
      </c>
      <c r="O196" s="2">
        <v>100</v>
      </c>
      <c r="P196" s="35">
        <v>580</v>
      </c>
      <c r="Q196" s="36">
        <v>100</v>
      </c>
      <c r="R196" s="35">
        <v>9971</v>
      </c>
      <c r="S196" s="36">
        <v>100</v>
      </c>
      <c r="T196" s="35">
        <v>28720</v>
      </c>
      <c r="U196" s="36">
        <v>100</v>
      </c>
    </row>
    <row r="197" spans="1:21" ht="5.25" customHeight="1" x14ac:dyDescent="0.2">
      <c r="A197" s="463"/>
      <c r="B197" s="227"/>
      <c r="C197" s="228"/>
      <c r="D197" s="227"/>
      <c r="E197" s="227"/>
      <c r="F197" s="227"/>
      <c r="G197" s="227"/>
      <c r="H197" s="227"/>
      <c r="I197" s="227"/>
      <c r="J197" s="227"/>
      <c r="K197" s="227"/>
      <c r="L197" s="227"/>
      <c r="N197" s="227"/>
      <c r="O197" s="227"/>
      <c r="P197" s="227"/>
      <c r="Q197" s="227"/>
      <c r="R197" s="227"/>
      <c r="S197" s="227"/>
      <c r="T197" s="227"/>
      <c r="U197" s="227"/>
    </row>
    <row r="198" spans="1:21" ht="12.75" customHeight="1" x14ac:dyDescent="0.2">
      <c r="A198" s="464"/>
      <c r="B198" s="229"/>
      <c r="C198" s="462"/>
      <c r="D198" s="229"/>
      <c r="E198" s="229"/>
      <c r="F198" s="229"/>
      <c r="G198" s="229"/>
      <c r="H198" s="229"/>
      <c r="I198" s="229"/>
      <c r="J198" s="229"/>
      <c r="K198" s="229"/>
      <c r="L198" s="229"/>
      <c r="N198" s="229"/>
      <c r="O198" s="229"/>
      <c r="P198" s="229"/>
      <c r="Q198" s="229"/>
      <c r="R198" s="229"/>
      <c r="S198" s="229"/>
      <c r="T198" s="229"/>
      <c r="U198" s="229"/>
    </row>
  </sheetData>
  <mergeCells count="75">
    <mergeCell ref="B154:B162"/>
    <mergeCell ref="C154:C162"/>
    <mergeCell ref="B130:B132"/>
    <mergeCell ref="C130:C132"/>
    <mergeCell ref="B133:B138"/>
    <mergeCell ref="C133:C138"/>
    <mergeCell ref="B142:B144"/>
    <mergeCell ref="C142:C144"/>
    <mergeCell ref="B145:B148"/>
    <mergeCell ref="C145:C148"/>
    <mergeCell ref="B149:B153"/>
    <mergeCell ref="B139:B141"/>
    <mergeCell ref="C139:C141"/>
    <mergeCell ref="B194:B196"/>
    <mergeCell ref="C194:C196"/>
    <mergeCell ref="B163:B169"/>
    <mergeCell ref="C163:C169"/>
    <mergeCell ref="A170:U170"/>
    <mergeCell ref="B171:B173"/>
    <mergeCell ref="C171:C173"/>
    <mergeCell ref="B174:B184"/>
    <mergeCell ref="C174:C184"/>
    <mergeCell ref="B185:B190"/>
    <mergeCell ref="C185:C190"/>
    <mergeCell ref="B191:B193"/>
    <mergeCell ref="C191:C193"/>
    <mergeCell ref="B120:B129"/>
    <mergeCell ref="C120:C129"/>
    <mergeCell ref="B88:B95"/>
    <mergeCell ref="C88:C95"/>
    <mergeCell ref="B96:B98"/>
    <mergeCell ref="C96:C98"/>
    <mergeCell ref="B99:B101"/>
    <mergeCell ref="C99:C101"/>
    <mergeCell ref="B102:B108"/>
    <mergeCell ref="C102:C108"/>
    <mergeCell ref="B109:B111"/>
    <mergeCell ref="C109:C111"/>
    <mergeCell ref="B112:B119"/>
    <mergeCell ref="B34:B36"/>
    <mergeCell ref="C34:C36"/>
    <mergeCell ref="B83:B87"/>
    <mergeCell ref="C83:C87"/>
    <mergeCell ref="B37:B39"/>
    <mergeCell ref="C37:C39"/>
    <mergeCell ref="B40:B52"/>
    <mergeCell ref="C40:C52"/>
    <mergeCell ref="B53:B65"/>
    <mergeCell ref="C53:C65"/>
    <mergeCell ref="B66:B74"/>
    <mergeCell ref="C66:C74"/>
    <mergeCell ref="B75:B77"/>
    <mergeCell ref="C75:C77"/>
    <mergeCell ref="B78:B82"/>
    <mergeCell ref="B13:B15"/>
    <mergeCell ref="C13:C15"/>
    <mergeCell ref="B16:B24"/>
    <mergeCell ref="C16:C24"/>
    <mergeCell ref="B25:B33"/>
    <mergeCell ref="C25:C33"/>
    <mergeCell ref="P5:Q5"/>
    <mergeCell ref="R5:S5"/>
    <mergeCell ref="T5:U5"/>
    <mergeCell ref="B7:B12"/>
    <mergeCell ref="C7:C12"/>
    <mergeCell ref="E5:F5"/>
    <mergeCell ref="G5:H5"/>
    <mergeCell ref="I5:J5"/>
    <mergeCell ref="K5:L5"/>
    <mergeCell ref="N5:O5"/>
    <mergeCell ref="D1:U1"/>
    <mergeCell ref="D2:U2"/>
    <mergeCell ref="D3:U3"/>
    <mergeCell ref="E4:L4"/>
    <mergeCell ref="N4:U4"/>
  </mergeCells>
  <pageMargins left="0.2" right="0.2"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rowBreaks count="6" manualBreakCount="6">
    <brk id="36" max="20" man="1"/>
    <brk id="65" max="20" man="1"/>
    <brk id="87" max="20" man="1"/>
    <brk id="111" max="20" man="1"/>
    <brk id="141" max="20" man="1"/>
    <brk id="169" max="2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Z20"/>
  <sheetViews>
    <sheetView zoomScaleNormal="100" zoomScaleSheetLayoutView="100" workbookViewId="0"/>
  </sheetViews>
  <sheetFormatPr defaultColWidth="9.140625" defaultRowHeight="15" x14ac:dyDescent="0.25"/>
  <cols>
    <col min="1" max="1" width="2.85546875" style="83" customWidth="1"/>
    <col min="2" max="2" width="10.7109375" style="83" customWidth="1"/>
    <col min="3" max="3" width="10.28515625" style="83" customWidth="1"/>
    <col min="4" max="4" width="4.42578125" style="83" customWidth="1"/>
    <col min="5" max="5" width="12" style="83" customWidth="1"/>
    <col min="6" max="6" width="5.7109375" style="83" customWidth="1"/>
    <col min="7" max="7" width="4.7109375" style="83" customWidth="1"/>
    <col min="8" max="8" width="6.28515625" style="83" customWidth="1"/>
    <col min="9" max="9" width="4.42578125" style="83" customWidth="1"/>
    <col min="10" max="10" width="6.28515625" style="83" customWidth="1"/>
    <col min="11" max="11" width="4.42578125" style="83" customWidth="1"/>
    <col min="12" max="12" width="6.28515625" style="83" customWidth="1"/>
    <col min="13" max="13" width="4.42578125" style="83" customWidth="1"/>
    <col min="14" max="14" width="1.140625" style="83" customWidth="1"/>
    <col min="15" max="15" width="10.42578125" style="83" customWidth="1"/>
    <col min="16" max="16" width="4" style="83" customWidth="1"/>
    <col min="17" max="17" width="2.5703125" style="83" customWidth="1"/>
    <col min="18" max="18" width="4.7109375" style="83" customWidth="1"/>
    <col min="19" max="19" width="5.7109375" style="83" customWidth="1"/>
    <col min="20" max="20" width="2.5703125" style="83" customWidth="1"/>
    <col min="21" max="21" width="4.7109375" style="83" customWidth="1"/>
    <col min="22" max="22" width="5.7109375" style="83" customWidth="1"/>
    <col min="23" max="23" width="2.5703125" style="83" customWidth="1"/>
    <col min="24" max="24" width="5.42578125" style="83" customWidth="1"/>
    <col min="25" max="16384" width="9.140625" style="83"/>
  </cols>
  <sheetData>
    <row r="1" spans="1:26" ht="25.5" customHeight="1" x14ac:dyDescent="0.25">
      <c r="A1" s="26"/>
      <c r="B1" s="26"/>
      <c r="C1" s="27"/>
      <c r="D1" s="27"/>
      <c r="E1" s="596" t="s">
        <v>560</v>
      </c>
      <c r="F1" s="596"/>
      <c r="G1" s="596"/>
      <c r="H1" s="596"/>
      <c r="I1" s="596"/>
      <c r="J1" s="596"/>
      <c r="K1" s="596"/>
      <c r="L1" s="596"/>
      <c r="M1" s="596"/>
      <c r="N1" s="596"/>
      <c r="O1" s="596"/>
      <c r="P1" s="596"/>
      <c r="Q1" s="596"/>
      <c r="R1" s="596"/>
      <c r="S1" s="596"/>
      <c r="T1" s="596"/>
      <c r="U1" s="596"/>
      <c r="V1" s="596"/>
      <c r="W1" s="596"/>
      <c r="X1" s="596"/>
    </row>
    <row r="2" spans="1:26" ht="18" customHeight="1" x14ac:dyDescent="0.25">
      <c r="A2" s="26"/>
      <c r="B2" s="26"/>
      <c r="C2" s="27"/>
      <c r="D2" s="27"/>
      <c r="E2" s="560" t="s">
        <v>561</v>
      </c>
      <c r="F2" s="560"/>
      <c r="G2" s="560"/>
      <c r="H2" s="560"/>
      <c r="I2" s="560"/>
      <c r="J2" s="560"/>
      <c r="K2" s="560"/>
      <c r="L2" s="560"/>
      <c r="M2" s="560"/>
      <c r="N2" s="560"/>
      <c r="O2" s="560"/>
      <c r="P2" s="560"/>
      <c r="Q2" s="560"/>
      <c r="R2" s="560"/>
      <c r="S2" s="560"/>
      <c r="T2" s="560"/>
      <c r="U2" s="560"/>
      <c r="V2" s="560"/>
      <c r="W2" s="560"/>
      <c r="X2" s="560"/>
    </row>
    <row r="3" spans="1:26" ht="18.95" customHeight="1" x14ac:dyDescent="0.25">
      <c r="A3" s="28"/>
      <c r="B3" s="28"/>
      <c r="C3" s="29"/>
      <c r="D3" s="29"/>
      <c r="E3" s="561" t="s">
        <v>296</v>
      </c>
      <c r="F3" s="561"/>
      <c r="G3" s="561"/>
      <c r="H3" s="561"/>
      <c r="I3" s="561"/>
      <c r="J3" s="561"/>
      <c r="K3" s="561"/>
      <c r="L3" s="561"/>
      <c r="M3" s="561"/>
      <c r="N3" s="561"/>
      <c r="O3" s="561"/>
      <c r="P3" s="561"/>
      <c r="Q3" s="561"/>
      <c r="R3" s="561"/>
      <c r="S3" s="561"/>
      <c r="T3" s="561"/>
      <c r="U3" s="561"/>
      <c r="V3" s="561"/>
      <c r="W3" s="561"/>
      <c r="X3" s="561"/>
    </row>
    <row r="4" spans="1:26" ht="21.95" customHeight="1" x14ac:dyDescent="0.3">
      <c r="A4" s="125" t="s">
        <v>230</v>
      </c>
      <c r="B4" s="126"/>
      <c r="C4" s="127"/>
      <c r="D4" s="127"/>
      <c r="E4" s="126"/>
      <c r="F4" s="592"/>
      <c r="G4" s="593"/>
      <c r="H4" s="593"/>
      <c r="I4" s="593"/>
      <c r="J4" s="593"/>
      <c r="K4" s="593"/>
      <c r="L4" s="593"/>
      <c r="M4" s="593"/>
      <c r="N4" s="128"/>
      <c r="O4" s="573"/>
      <c r="P4" s="574"/>
      <c r="Q4" s="574"/>
      <c r="R4" s="574"/>
      <c r="S4" s="574"/>
      <c r="T4" s="574"/>
      <c r="U4" s="574"/>
      <c r="V4" s="574"/>
      <c r="W4" s="574"/>
      <c r="X4" s="574"/>
    </row>
    <row r="5" spans="1:26" ht="9.9499999999999993" customHeight="1" x14ac:dyDescent="0.3">
      <c r="A5" s="125"/>
      <c r="B5" s="126"/>
      <c r="C5" s="127"/>
      <c r="D5" s="127"/>
      <c r="E5" s="126"/>
      <c r="F5" s="129"/>
      <c r="G5" s="129"/>
      <c r="H5" s="129"/>
      <c r="I5" s="129"/>
      <c r="J5" s="129"/>
      <c r="K5" s="129"/>
      <c r="L5" s="129"/>
      <c r="M5" s="129"/>
      <c r="N5" s="128"/>
      <c r="O5" s="130"/>
      <c r="P5" s="131"/>
      <c r="Q5" s="131"/>
      <c r="R5" s="131"/>
      <c r="S5" s="131"/>
      <c r="T5" s="131"/>
      <c r="U5" s="131"/>
      <c r="V5" s="131"/>
      <c r="W5" s="131"/>
      <c r="X5" s="131"/>
    </row>
    <row r="6" spans="1:26" ht="20.100000000000001" customHeight="1" x14ac:dyDescent="0.25">
      <c r="A6" s="119" t="s">
        <v>0</v>
      </c>
      <c r="B6" s="621" t="s">
        <v>495</v>
      </c>
      <c r="C6" s="621"/>
      <c r="D6" s="621"/>
      <c r="E6" s="621"/>
      <c r="F6" s="621"/>
      <c r="G6" s="621"/>
      <c r="H6" s="621"/>
      <c r="I6" s="621"/>
      <c r="J6" s="621"/>
      <c r="K6" s="621"/>
      <c r="L6" s="621"/>
      <c r="M6" s="621"/>
      <c r="N6" s="621"/>
      <c r="O6" s="621"/>
      <c r="P6" s="621"/>
      <c r="Q6" s="621"/>
      <c r="R6" s="621"/>
      <c r="S6" s="621"/>
      <c r="T6" s="621"/>
      <c r="U6" s="621"/>
      <c r="V6" s="621"/>
      <c r="W6" s="621"/>
      <c r="X6" s="621"/>
    </row>
    <row r="7" spans="1:26" x14ac:dyDescent="0.25">
      <c r="A7" s="119" t="s">
        <v>5</v>
      </c>
      <c r="B7" s="120" t="s">
        <v>502</v>
      </c>
      <c r="C7" s="120"/>
      <c r="D7" s="120"/>
      <c r="E7" s="120"/>
      <c r="F7" s="120"/>
      <c r="G7" s="120"/>
      <c r="H7" s="120"/>
      <c r="I7" s="120"/>
      <c r="J7" s="120"/>
      <c r="K7" s="120"/>
      <c r="L7" s="120"/>
      <c r="M7" s="120"/>
      <c r="N7" s="120"/>
      <c r="O7" s="120"/>
      <c r="P7" s="120"/>
      <c r="Q7" s="120"/>
      <c r="R7" s="120"/>
      <c r="S7" s="120"/>
      <c r="T7" s="120"/>
      <c r="U7" s="120"/>
      <c r="V7" s="120"/>
      <c r="W7" s="120"/>
      <c r="X7" s="120"/>
      <c r="Y7" s="111"/>
      <c r="Z7" s="111"/>
    </row>
    <row r="8" spans="1:26" ht="30" customHeight="1" x14ac:dyDescent="0.25">
      <c r="A8" s="119" t="s">
        <v>15</v>
      </c>
      <c r="B8" s="621" t="s">
        <v>503</v>
      </c>
      <c r="C8" s="621"/>
      <c r="D8" s="621"/>
      <c r="E8" s="621"/>
      <c r="F8" s="621"/>
      <c r="G8" s="621"/>
      <c r="H8" s="621"/>
      <c r="I8" s="621"/>
      <c r="J8" s="621"/>
      <c r="K8" s="621"/>
      <c r="L8" s="621"/>
      <c r="M8" s="621"/>
      <c r="N8" s="621"/>
      <c r="O8" s="621"/>
      <c r="P8" s="621"/>
      <c r="Q8" s="621"/>
      <c r="R8" s="621"/>
      <c r="S8" s="621"/>
      <c r="T8" s="621"/>
      <c r="U8" s="621"/>
      <c r="V8" s="621"/>
      <c r="W8" s="621"/>
      <c r="X8" s="621"/>
    </row>
    <row r="9" spans="1:26" ht="15" customHeight="1" x14ac:dyDescent="0.25">
      <c r="A9" s="119" t="s">
        <v>16</v>
      </c>
      <c r="B9" s="621" t="s">
        <v>504</v>
      </c>
      <c r="C9" s="621"/>
      <c r="D9" s="621"/>
      <c r="E9" s="621"/>
      <c r="F9" s="621"/>
      <c r="G9" s="621"/>
      <c r="H9" s="621"/>
      <c r="I9" s="621"/>
      <c r="J9" s="621"/>
      <c r="K9" s="621"/>
      <c r="L9" s="621"/>
      <c r="M9" s="621"/>
      <c r="N9" s="621"/>
      <c r="O9" s="621"/>
      <c r="P9" s="621"/>
      <c r="Q9" s="621"/>
      <c r="R9" s="621"/>
      <c r="S9" s="621"/>
      <c r="T9" s="621"/>
      <c r="U9" s="621"/>
      <c r="V9" s="621"/>
      <c r="W9" s="621"/>
      <c r="X9" s="621"/>
    </row>
    <row r="10" spans="1:26" ht="15" customHeight="1" x14ac:dyDescent="0.25">
      <c r="A10" s="119" t="s">
        <v>17</v>
      </c>
      <c r="B10" s="621" t="s">
        <v>505</v>
      </c>
      <c r="C10" s="621"/>
      <c r="D10" s="621"/>
      <c r="E10" s="621"/>
      <c r="F10" s="621"/>
      <c r="G10" s="621"/>
      <c r="H10" s="621"/>
      <c r="I10" s="621"/>
      <c r="J10" s="621"/>
      <c r="K10" s="621"/>
      <c r="L10" s="621"/>
      <c r="M10" s="621"/>
      <c r="N10" s="621"/>
      <c r="O10" s="621"/>
      <c r="P10" s="621"/>
      <c r="Q10" s="621"/>
      <c r="R10" s="621"/>
      <c r="S10" s="621"/>
      <c r="T10" s="621"/>
      <c r="U10" s="621"/>
      <c r="V10" s="621"/>
      <c r="W10" s="621"/>
      <c r="X10" s="621"/>
    </row>
    <row r="11" spans="1:26" ht="15" customHeight="1" x14ac:dyDescent="0.25">
      <c r="A11" s="119" t="s">
        <v>18</v>
      </c>
      <c r="B11" s="621" t="s">
        <v>535</v>
      </c>
      <c r="C11" s="621"/>
      <c r="D11" s="621"/>
      <c r="E11" s="621"/>
      <c r="F11" s="621"/>
      <c r="G11" s="621"/>
      <c r="H11" s="621"/>
      <c r="I11" s="621"/>
      <c r="J11" s="621"/>
      <c r="K11" s="621"/>
      <c r="L11" s="621"/>
      <c r="M11" s="621"/>
      <c r="N11" s="621"/>
      <c r="O11" s="621"/>
      <c r="P11" s="621"/>
      <c r="Q11" s="621"/>
      <c r="R11" s="621"/>
      <c r="S11" s="621"/>
      <c r="T11" s="621"/>
      <c r="U11" s="621"/>
      <c r="V11" s="621"/>
      <c r="W11" s="621"/>
      <c r="X11" s="621"/>
    </row>
    <row r="12" spans="1:26" ht="15" customHeight="1" x14ac:dyDescent="0.25">
      <c r="A12" s="119" t="s">
        <v>19</v>
      </c>
      <c r="B12" s="621" t="s">
        <v>507</v>
      </c>
      <c r="C12" s="621"/>
      <c r="D12" s="621"/>
      <c r="E12" s="621"/>
      <c r="F12" s="621"/>
      <c r="G12" s="621"/>
      <c r="H12" s="621"/>
      <c r="I12" s="621"/>
      <c r="J12" s="621"/>
      <c r="K12" s="621"/>
      <c r="L12" s="621"/>
      <c r="M12" s="621"/>
      <c r="N12" s="621"/>
      <c r="O12" s="621"/>
      <c r="P12" s="621"/>
      <c r="Q12" s="621"/>
      <c r="R12" s="621"/>
      <c r="S12" s="621"/>
      <c r="T12" s="621"/>
      <c r="U12" s="621"/>
      <c r="V12" s="621"/>
      <c r="W12" s="621"/>
      <c r="X12" s="621"/>
    </row>
    <row r="13" spans="1:26" ht="15" customHeight="1" x14ac:dyDescent="0.25">
      <c r="A13" s="119" t="s">
        <v>20</v>
      </c>
      <c r="B13" s="621" t="s">
        <v>511</v>
      </c>
      <c r="C13" s="621"/>
      <c r="D13" s="621"/>
      <c r="E13" s="621"/>
      <c r="F13" s="621"/>
      <c r="G13" s="621"/>
      <c r="H13" s="621"/>
      <c r="I13" s="621"/>
      <c r="J13" s="621"/>
      <c r="K13" s="621"/>
      <c r="L13" s="621"/>
      <c r="M13" s="621"/>
      <c r="N13" s="621"/>
      <c r="O13" s="621"/>
      <c r="P13" s="621"/>
      <c r="Q13" s="621"/>
      <c r="R13" s="621"/>
      <c r="S13" s="621"/>
      <c r="T13" s="621"/>
      <c r="U13" s="621"/>
      <c r="V13" s="621"/>
      <c r="W13" s="621"/>
      <c r="X13" s="621"/>
    </row>
    <row r="14" spans="1:26" ht="15" customHeight="1" x14ac:dyDescent="0.25">
      <c r="A14" s="119" t="s">
        <v>21</v>
      </c>
      <c r="B14" s="621" t="s">
        <v>513</v>
      </c>
      <c r="C14" s="621"/>
      <c r="D14" s="621"/>
      <c r="E14" s="621"/>
      <c r="F14" s="621"/>
      <c r="G14" s="621"/>
      <c r="H14" s="621"/>
      <c r="I14" s="621"/>
      <c r="J14" s="621"/>
      <c r="K14" s="621"/>
      <c r="L14" s="621"/>
      <c r="M14" s="621"/>
      <c r="N14" s="621"/>
      <c r="O14" s="621"/>
      <c r="P14" s="621"/>
      <c r="Q14" s="621"/>
      <c r="R14" s="621"/>
      <c r="S14" s="621"/>
      <c r="T14" s="621"/>
      <c r="U14" s="621"/>
      <c r="V14" s="621"/>
      <c r="W14" s="621"/>
      <c r="X14" s="621"/>
    </row>
    <row r="15" spans="1:26" ht="15" customHeight="1" x14ac:dyDescent="0.25">
      <c r="A15" s="119" t="s">
        <v>160</v>
      </c>
      <c r="B15" s="621" t="s">
        <v>515</v>
      </c>
      <c r="C15" s="621"/>
      <c r="D15" s="621"/>
      <c r="E15" s="621"/>
      <c r="F15" s="621"/>
      <c r="G15" s="621"/>
      <c r="H15" s="621"/>
      <c r="I15" s="621"/>
      <c r="J15" s="621"/>
      <c r="K15" s="621"/>
      <c r="L15" s="621"/>
      <c r="M15" s="621"/>
      <c r="N15" s="621"/>
      <c r="O15" s="621"/>
      <c r="P15" s="621"/>
      <c r="Q15" s="621"/>
      <c r="R15" s="621"/>
      <c r="S15" s="621"/>
      <c r="T15" s="621"/>
      <c r="U15" s="621"/>
      <c r="V15" s="621"/>
      <c r="W15" s="621"/>
      <c r="X15" s="621"/>
    </row>
    <row r="16" spans="1:26" ht="30" customHeight="1" x14ac:dyDescent="0.25">
      <c r="A16" s="119" t="s">
        <v>506</v>
      </c>
      <c r="B16" s="621" t="s">
        <v>498</v>
      </c>
      <c r="C16" s="621"/>
      <c r="D16" s="621"/>
      <c r="E16" s="621"/>
      <c r="F16" s="621"/>
      <c r="G16" s="621"/>
      <c r="H16" s="621"/>
      <c r="I16" s="621"/>
      <c r="J16" s="621"/>
      <c r="K16" s="621"/>
      <c r="L16" s="621"/>
      <c r="M16" s="621"/>
      <c r="N16" s="621"/>
      <c r="O16" s="621"/>
      <c r="P16" s="621"/>
      <c r="Q16" s="621"/>
      <c r="R16" s="621"/>
      <c r="S16" s="621"/>
      <c r="T16" s="621"/>
      <c r="U16" s="621"/>
      <c r="V16" s="621"/>
      <c r="W16" s="621"/>
      <c r="X16" s="621"/>
    </row>
    <row r="17" spans="1:24" ht="30" customHeight="1" x14ac:dyDescent="0.25">
      <c r="A17" s="119" t="s">
        <v>508</v>
      </c>
      <c r="B17" s="621" t="s">
        <v>232</v>
      </c>
      <c r="C17" s="621"/>
      <c r="D17" s="621"/>
      <c r="E17" s="621"/>
      <c r="F17" s="621"/>
      <c r="G17" s="621"/>
      <c r="H17" s="621"/>
      <c r="I17" s="621"/>
      <c r="J17" s="621"/>
      <c r="K17" s="621"/>
      <c r="L17" s="621"/>
      <c r="M17" s="621"/>
      <c r="N17" s="621"/>
      <c r="O17" s="621"/>
      <c r="P17" s="621"/>
      <c r="Q17" s="621"/>
      <c r="R17" s="621"/>
      <c r="S17" s="621"/>
      <c r="T17" s="621"/>
      <c r="U17" s="621"/>
      <c r="V17" s="621"/>
      <c r="W17" s="621"/>
      <c r="X17" s="621"/>
    </row>
    <row r="18" spans="1:24" ht="30" customHeight="1" x14ac:dyDescent="0.25">
      <c r="A18" s="119" t="s">
        <v>512</v>
      </c>
      <c r="B18" s="621" t="s">
        <v>249</v>
      </c>
      <c r="C18" s="621"/>
      <c r="D18" s="621"/>
      <c r="E18" s="621"/>
      <c r="F18" s="621"/>
      <c r="G18" s="621"/>
      <c r="H18" s="621"/>
      <c r="I18" s="621"/>
      <c r="J18" s="621"/>
      <c r="K18" s="621"/>
      <c r="L18" s="621"/>
      <c r="M18" s="621"/>
      <c r="N18" s="621"/>
      <c r="O18" s="621"/>
      <c r="P18" s="621"/>
      <c r="Q18" s="621"/>
      <c r="R18" s="621"/>
      <c r="S18" s="621"/>
      <c r="T18" s="621"/>
      <c r="U18" s="621"/>
      <c r="V18" s="621"/>
      <c r="W18" s="621"/>
      <c r="X18" s="621"/>
    </row>
    <row r="19" spans="1:24" ht="20.100000000000001" customHeight="1" x14ac:dyDescent="0.25">
      <c r="A19" s="119" t="s">
        <v>514</v>
      </c>
      <c r="B19" s="621" t="s">
        <v>231</v>
      </c>
      <c r="C19" s="621"/>
      <c r="D19" s="621"/>
      <c r="E19" s="621"/>
      <c r="F19" s="621"/>
      <c r="G19" s="621"/>
      <c r="H19" s="621"/>
      <c r="I19" s="621"/>
      <c r="J19" s="621"/>
      <c r="K19" s="621"/>
      <c r="L19" s="621"/>
      <c r="M19" s="621"/>
      <c r="N19" s="621"/>
      <c r="O19" s="621"/>
      <c r="P19" s="621"/>
      <c r="Q19" s="621"/>
      <c r="R19" s="621"/>
      <c r="S19" s="621"/>
      <c r="T19" s="621"/>
      <c r="U19" s="621"/>
      <c r="V19" s="621"/>
      <c r="W19" s="621"/>
      <c r="X19" s="621"/>
    </row>
    <row r="20" spans="1:24" ht="174.75" customHeight="1" x14ac:dyDescent="0.25">
      <c r="A20" s="485" t="s">
        <v>516</v>
      </c>
      <c r="B20" s="620" t="s">
        <v>499</v>
      </c>
      <c r="C20" s="620"/>
      <c r="D20" s="620"/>
      <c r="E20" s="620"/>
      <c r="F20" s="620"/>
      <c r="G20" s="620"/>
      <c r="H20" s="620"/>
      <c r="I20" s="620"/>
      <c r="J20" s="620"/>
      <c r="K20" s="620"/>
      <c r="L20" s="620"/>
      <c r="M20" s="620"/>
      <c r="N20" s="620"/>
      <c r="O20" s="620"/>
      <c r="P20" s="620"/>
      <c r="Q20" s="620"/>
      <c r="R20" s="620"/>
      <c r="S20" s="620"/>
      <c r="T20" s="620"/>
      <c r="U20" s="620"/>
      <c r="V20" s="620"/>
      <c r="W20" s="620"/>
      <c r="X20" s="620"/>
    </row>
  </sheetData>
  <mergeCells count="19">
    <mergeCell ref="E1:X1"/>
    <mergeCell ref="E2:X2"/>
    <mergeCell ref="E3:X3"/>
    <mergeCell ref="F4:M4"/>
    <mergeCell ref="O4:X4"/>
    <mergeCell ref="B20:X20"/>
    <mergeCell ref="B18:X18"/>
    <mergeCell ref="B19:X19"/>
    <mergeCell ref="B6:X6"/>
    <mergeCell ref="B16:X16"/>
    <mergeCell ref="B17:X17"/>
    <mergeCell ref="B13:X13"/>
    <mergeCell ref="B14:X14"/>
    <mergeCell ref="B15:X15"/>
    <mergeCell ref="B8:X8"/>
    <mergeCell ref="B9:X9"/>
    <mergeCell ref="B10:X10"/>
    <mergeCell ref="B11:X11"/>
    <mergeCell ref="B12:X12"/>
  </mergeCells>
  <pageMargins left="0.25" right="0.25" top="0.6" bottom="0.5" header="0.3" footer="0.3"/>
  <pageSetup orientation="landscape" horizontalDpi="1200" verticalDpi="1200" r:id="rId1"/>
  <headerFooter differentFirst="1">
    <oddFooter>&amp;R&amp;"times,Regular"&amp;7NSSE 2013 Major Field Report, Part II  •  &amp;P</oddFooter>
    <evenFooter>&amp;L&amp;"times,Regular"&amp;7&amp;P  •  NSSE 2013 HIGH-IMPACT PRACTICES</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Cover</vt:lpstr>
      <vt:lpstr>About</vt:lpstr>
      <vt:lpstr>EI FY</vt:lpstr>
      <vt:lpstr>EI SR</vt:lpstr>
      <vt:lpstr>HIP</vt:lpstr>
      <vt:lpstr>FSC FY</vt:lpstr>
      <vt:lpstr>FSC SR</vt:lpstr>
      <vt:lpstr>Resp Profile</vt:lpstr>
      <vt:lpstr>Endnotes</vt:lpstr>
      <vt:lpstr>About!Print_Area</vt:lpstr>
      <vt:lpstr>Cover!Print_Area</vt:lpstr>
      <vt:lpstr>'EI FY'!Print_Area</vt:lpstr>
      <vt:lpstr>'EI SR'!Print_Area</vt:lpstr>
      <vt:lpstr>Endnotes!Print_Area</vt:lpstr>
      <vt:lpstr>'FSC FY'!Print_Area</vt:lpstr>
      <vt:lpstr>'FSC SR'!Print_Area</vt:lpstr>
      <vt:lpstr>HIP!Print_Area</vt:lpstr>
      <vt:lpstr>'Resp Profile'!Print_Area</vt:lpstr>
      <vt:lpstr>'EI FY'!Print_Titles</vt:lpstr>
      <vt:lpstr>'EI SR'!Print_Titles</vt:lpstr>
      <vt:lpstr>Endnotes!Print_Titles</vt:lpstr>
      <vt:lpstr>'FSC FY'!Print_Titles</vt:lpstr>
      <vt:lpstr>'FSC SR'!Print_Titles</vt:lpstr>
      <vt:lpstr>'Resp Profile'!Print_Titles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2014-02-07T16:12:15Z</cp:lastPrinted>
  <dcterms:created xsi:type="dcterms:W3CDTF">2012-12-07T20:47:54Z</dcterms:created>
  <dcterms:modified xsi:type="dcterms:W3CDTF">2014-02-11T19:42:17Z</dcterms:modified>
</cp:coreProperties>
</file>