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28755" windowHeight="12510" tabRatio="681"/>
  </bookViews>
  <sheets>
    <sheet name="Cover" sheetId="13" r:id="rId1"/>
    <sheet name="About" sheetId="21" r:id="rId2"/>
    <sheet name="EI SR" sheetId="19" r:id="rId3"/>
    <sheet name="HIP" sheetId="20" r:id="rId4"/>
    <sheet name="FSC SR" sheetId="4" r:id="rId5"/>
    <sheet name="Resp Profile" sheetId="15" r:id="rId6"/>
    <sheet name="Endnotes" sheetId="8" r:id="rId7"/>
  </sheets>
  <definedNames>
    <definedName name="_xlnm._FilterDatabase" localSheetId="2" hidden="1">'EI SR'!#REF!</definedName>
    <definedName name="_xlnm.Print_Area" localSheetId="1">About!$A$1:$AS$38</definedName>
    <definedName name="_xlnm.Print_Area" localSheetId="0">Cover!$A$1:$L$26</definedName>
    <definedName name="_xlnm.Print_Area" localSheetId="2">'EI SR'!$A$1:$Q$73</definedName>
    <definedName name="_xlnm.Print_Area" localSheetId="6">Endnotes!$A$1:$X$20</definedName>
    <definedName name="_xlnm.Print_Area" localSheetId="4">'FSC SR'!$A$1:$X$529</definedName>
    <definedName name="_xlnm.Print_Area" localSheetId="3">HIP!$A$1:$AH$38</definedName>
    <definedName name="_xlnm.Print_Area" localSheetId="5">'Resp Profile'!$A$1:$U$198</definedName>
    <definedName name="_xlnm.Print_Titles" localSheetId="2">'EI SR'!$1:$6</definedName>
    <definedName name="_xlnm.Print_Titles" localSheetId="6">Endnotes!$1:$4</definedName>
    <definedName name="_xlnm.Print_Titles" localSheetId="4">'FSC SR'!$1:$6</definedName>
    <definedName name="_xlnm.Print_Titles" localSheetId="5">'Resp Profile'!$1:$6</definedName>
  </definedNames>
  <calcPr calcId="145621"/>
</workbook>
</file>

<file path=xl/sharedStrings.xml><?xml version="1.0" encoding="utf-8"?>
<sst xmlns="http://schemas.openxmlformats.org/spreadsheetml/2006/main" count="1633" uniqueCount="574">
  <si>
    <t>a.</t>
  </si>
  <si>
    <t>Never</t>
  </si>
  <si>
    <t>Sometimes</t>
  </si>
  <si>
    <t>Often</t>
  </si>
  <si>
    <t>Total</t>
  </si>
  <si>
    <t>b.</t>
  </si>
  <si>
    <t>NSSE 2013</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</si>
  <si>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</si>
  <si>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</si>
  <si>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</si>
  <si>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</si>
  <si>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</si>
  <si>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</si>
  <si>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</si>
  <si>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</si>
  <si>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</si>
  <si>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</si>
  <si>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</si>
  <si>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</si>
  <si>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</si>
  <si>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</si>
  <si>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</si>
  <si>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</si>
  <si>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</si>
  <si>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Gave a course presentation</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</si>
  <si>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</si>
  <si>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</si>
  <si>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</si>
  <si>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</si>
  <si>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</si>
  <si>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</si>
  <si>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</si>
  <si>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</si>
  <si>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</si>
  <si>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</si>
  <si>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</si>
  <si>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</si>
  <si>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</si>
  <si>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</si>
  <si>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</si>
  <si>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</si>
  <si>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</si>
  <si>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</si>
  <si>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</si>
  <si>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</si>
  <si>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</si>
  <si>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</si>
  <si>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</si>
  <si>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</si>
  <si>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</si>
  <si>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</si>
  <si>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</si>
  <si>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</si>
  <si>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</si>
  <si>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</si>
  <si>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</si>
  <si>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</si>
  <si>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</si>
  <si>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</si>
  <si>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</si>
  <si>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</si>
  <si>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</si>
  <si>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</si>
  <si>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</si>
  <si>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</si>
  <si>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</si>
  <si>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</si>
  <si>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</si>
  <si>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</si>
  <si>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</si>
  <si>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</si>
  <si>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</si>
  <si>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</si>
  <si>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</si>
  <si>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</si>
  <si>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</si>
  <si>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</si>
  <si>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</si>
  <si>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</si>
  <si>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</si>
  <si>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</si>
  <si>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</si>
  <si>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</si>
  <si>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</si>
  <si>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</si>
  <si>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</si>
  <si>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</si>
  <si>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</si>
  <si>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</si>
  <si>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</si>
  <si>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</si>
  <si>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</si>
  <si>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</si>
  <si>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</si>
  <si>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</si>
  <si>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</si>
  <si>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</si>
  <si>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</si>
  <si>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</si>
  <si>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</si>
  <si>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</si>
  <si>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</si>
  <si>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</si>
  <si>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</si>
  <si>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</si>
  <si>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</si>
  <si>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</si>
  <si>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</si>
  <si>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</si>
  <si>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</si>
  <si>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</si>
  <si>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</si>
  <si>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</si>
  <si>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</si>
  <si>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</si>
  <si>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</si>
  <si>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</si>
  <si>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</si>
  <si>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</si>
  <si>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</si>
  <si>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</si>
  <si>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</si>
  <si>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</si>
  <si>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</si>
  <si>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</si>
  <si>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</si>
  <si>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r>
      <t>intern</t>
    </r>
    <r>
      <rPr>
        <i/>
        <sz val="7"/>
        <color theme="1"/>
        <rFont val="Times New Roman"/>
        <family val="1"/>
      </rPr>
      <t xml:space="preserve">
(Means indicate the percentage who responded "Done or in progress.")</t>
    </r>
    <r>
      <rPr>
        <sz val="7"/>
        <color theme="1"/>
        <rFont val="Times New Roman"/>
        <family val="1"/>
      </rPr>
      <t xml:space="preserve">
</t>
    </r>
  </si>
  <si>
    <r>
      <t>leader</t>
    </r>
    <r>
      <rPr>
        <i/>
        <sz val="7"/>
        <color theme="1"/>
        <rFont val="Times New Roman"/>
        <family val="1"/>
      </rPr>
      <t xml:space="preserve">
(Means indicate the percentage who responded "Done or in progress.")</t>
    </r>
    <r>
      <rPr>
        <sz val="7"/>
        <color theme="1"/>
        <rFont val="Times New Roman"/>
        <family val="1"/>
      </rPr>
      <t xml:space="preserve">
</t>
    </r>
  </si>
  <si>
    <r>
      <t>learncom</t>
    </r>
    <r>
      <rPr>
        <i/>
        <sz val="7"/>
        <color theme="1"/>
        <rFont val="Times New Roman"/>
        <family val="1"/>
      </rPr>
      <t xml:space="preserve">
(Means indicate the percentage who responded "Done or in progress.")</t>
    </r>
    <r>
      <rPr>
        <sz val="7"/>
        <color theme="1"/>
        <rFont val="Times New Roman"/>
        <family val="1"/>
      </rPr>
      <t xml:space="preserve">
</t>
    </r>
  </si>
  <si>
    <r>
      <t>abroad</t>
    </r>
    <r>
      <rPr>
        <i/>
        <sz val="7"/>
        <color theme="1"/>
        <rFont val="Times New Roman"/>
        <family val="1"/>
      </rPr>
      <t xml:space="preserve">
(Means indicate the percentage who responded "Done or in progress.")</t>
    </r>
    <r>
      <rPr>
        <sz val="7"/>
        <color theme="1"/>
        <rFont val="Times New Roman"/>
        <family val="1"/>
      </rPr>
      <t xml:space="preserve">
</t>
    </r>
  </si>
  <si>
    <r>
      <t>research</t>
    </r>
    <r>
      <rPr>
        <i/>
        <sz val="7"/>
        <color theme="1"/>
        <rFont val="Times New Roman"/>
        <family val="1"/>
      </rPr>
      <t xml:space="preserve">
(Means indicate the percentage who responded "Done or in progress.")</t>
    </r>
    <r>
      <rPr>
        <sz val="7"/>
        <color theme="1"/>
        <rFont val="Times New Roman"/>
        <family val="1"/>
      </rPr>
      <t xml:space="preserve">
</t>
    </r>
  </si>
  <si>
    <r>
      <t>capstone</t>
    </r>
    <r>
      <rPr>
        <i/>
        <sz val="7"/>
        <color theme="1"/>
        <rFont val="Times New Roman"/>
        <family val="1"/>
      </rPr>
      <t xml:space="preserve">
(Means indicate the percentage who responded "Done or in progress.")</t>
    </r>
    <r>
      <rPr>
        <sz val="7"/>
        <color theme="1"/>
        <rFont val="Times New Roman"/>
        <family val="1"/>
      </rPr>
      <t xml:space="preserve">
</t>
    </r>
  </si>
  <si>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</si>
  <si>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</si>
  <si>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</si>
  <si>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</si>
  <si>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</si>
  <si>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</si>
  <si>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</si>
  <si>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</si>
  <si>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</si>
  <si>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</si>
  <si>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</si>
  <si>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Spending significant amounts of time studying and on academic works</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</si>
  <si>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</si>
  <si>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</si>
  <si>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</si>
  <si>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</si>
  <si>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</si>
  <si>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</si>
  <si>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</si>
  <si>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</si>
  <si>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</si>
  <si>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</si>
  <si>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</si>
  <si>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</si>
  <si>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</si>
  <si>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</si>
  <si>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r>
      <t xml:space="preserve">16. Of the time you spend preparing for class in a typical 7-day week, about how many hours are on </t>
    </r>
    <r>
      <rPr>
        <b/>
        <i/>
        <sz val="8"/>
        <color theme="2"/>
        <rFont val="Times New Roman"/>
        <family val="1"/>
      </rPr>
      <t>assigned</t>
    </r>
    <r>
      <rPr>
        <b/>
        <sz val="8"/>
        <color theme="2"/>
        <rFont val="Times New Roman"/>
        <family val="1"/>
      </rPr>
      <t xml:space="preserve"> reading? </t>
    </r>
  </si>
  <si>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</si>
  <si>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</si>
  <si>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</si>
  <si>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</si>
  <si>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</si>
  <si>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</si>
  <si>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</si>
  <si>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</si>
  <si>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</si>
  <si>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</si>
  <si>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</si>
  <si>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</si>
  <si>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</si>
  <si>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</si>
  <si>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</si>
  <si>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</si>
  <si>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</si>
  <si>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</si>
  <si>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</si>
  <si>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</si>
  <si>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</si>
  <si>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</si>
  <si>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</si>
  <si>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</si>
  <si>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</si>
  <si>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</si>
  <si>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</si>
  <si>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</si>
  <si>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</si>
  <si>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</si>
  <si>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</si>
  <si>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</si>
  <si>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</si>
  <si>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</si>
  <si>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</si>
  <si>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</si>
  <si>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</si>
  <si>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</si>
  <si>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</si>
  <si>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</si>
  <si>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</si>
  <si>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</si>
  <si>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</si>
  <si>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</si>
  <si>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</si>
  <si>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</si>
  <si>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</si>
  <si>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</si>
  <si>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</si>
  <si>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</si>
  <si>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</si>
  <si>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</si>
  <si>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</si>
  <si>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</si>
  <si>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</si>
  <si>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</si>
  <si>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</si>
  <si>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</si>
  <si>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</si>
  <si>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</si>
  <si>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</si>
  <si>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</si>
  <si>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</si>
  <si>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</si>
  <si>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</si>
  <si>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</si>
  <si>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</si>
  <si>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</si>
  <si>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</si>
  <si>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</si>
  <si>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</si>
  <si>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</si>
  <si>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r>
      <t xml:space="preserve">Effect size for independent t-tests uses Cohen's </t>
    </r>
    <r>
      <rPr>
        <i/>
        <sz val="8"/>
        <color theme="1"/>
        <rFont val="Times New Roman"/>
        <family val="1"/>
      </rPr>
      <t>d;</t>
    </r>
    <r>
      <rPr>
        <sz val="8"/>
        <color theme="1"/>
        <rFont val="Times New Roman"/>
        <family val="1"/>
      </rPr>
      <t xml:space="preserve"> z-tests use Cohen's </t>
    </r>
    <r>
      <rPr>
        <i/>
        <sz val="8"/>
        <color theme="1"/>
        <rFont val="Times New Roman"/>
        <family val="1"/>
      </rPr>
      <t>h.</t>
    </r>
    <r>
      <rPr>
        <sz val="8"/>
        <color theme="1"/>
        <rFont val="Times New Roman"/>
        <family val="1"/>
      </rPr>
      <t xml:space="preserve"> See page 2 for more details.</t>
    </r>
  </si>
  <si>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</si>
  <si>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r>
      <t xml:space="preserve">unpreparedr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</si>
  <si>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 xml:space="preserve">wrshortnum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</si>
  <si>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 xml:space="preserve">wrmednum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</si>
  <si>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 xml:space="preserve">wrlongnum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</si>
  <si>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 xml:space="preserve">tmprephrs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</si>
  <si>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 xml:space="preserve">tmcocurrhrs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</si>
  <si>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 xml:space="preserve">tmworkonhrs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</si>
  <si>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tmworkoffhrs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</si>
  <si>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tmservicehrs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</si>
  <si>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 xml:space="preserve">tmrelaxhrs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</si>
  <si>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 xml:space="preserve">tmcarehrs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</si>
  <si>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 xml:space="preserve">tmcommutehrs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</si>
  <si>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 xml:space="preserve">tmreadhrs
</t>
    </r>
    <r>
      <rPr>
        <i/>
        <sz val="7"/>
        <color theme="1"/>
        <rFont val="Times New Roman"/>
        <family val="1"/>
      </rPr>
      <t xml:space="preserve">(Recoded version of </t>
    </r>
    <r>
      <rPr>
        <sz val="7"/>
        <color theme="1"/>
        <rFont val="Times New Roman"/>
        <family val="1"/>
      </rPr>
      <t>tmread</t>
    </r>
    <r>
      <rPr>
        <i/>
        <sz val="7"/>
        <color theme="1"/>
        <rFont val="Times New Roman"/>
        <family val="1"/>
      </rPr>
      <t xml:space="preserve"> created by NSSE. Values are estimated number of hours per week.)</t>
    </r>
  </si>
  <si>
    <r>
      <t>Frequency Distributions</t>
    </r>
    <r>
      <rPr>
        <vertAlign val="superscript"/>
        <sz val="11"/>
        <color theme="2"/>
        <rFont val="Calibri"/>
        <family val="2"/>
        <scheme val="minor"/>
      </rPr>
      <t>a</t>
    </r>
  </si>
  <si>
    <r>
      <t xml:space="preserve">Working for pay </t>
    </r>
    <r>
      <rPr>
        <b/>
        <sz val="7"/>
        <color theme="1"/>
        <rFont val="Times New Roman"/>
        <family val="1"/>
      </rPr>
      <t>on campus</t>
    </r>
  </si>
  <si>
    <r>
      <t xml:space="preserve">Working for pay </t>
    </r>
    <r>
      <rPr>
        <b/>
        <sz val="7"/>
        <color theme="1"/>
        <rFont val="Times New Roman"/>
        <family val="1"/>
      </rPr>
      <t>off campus</t>
    </r>
  </si>
  <si>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</si>
  <si>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</si>
  <si>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 xml:space="preserve">19. If you could start over again, would you go to the same </t>
    </r>
    <r>
      <rPr>
        <b/>
        <i/>
        <sz val="8"/>
        <color theme="2"/>
        <rFont val="Times New Roman"/>
        <family val="1"/>
      </rPr>
      <t>institution</t>
    </r>
    <r>
      <rPr>
        <b/>
        <sz val="8"/>
        <color theme="2"/>
        <rFont val="Times New Roman"/>
        <family val="1"/>
      </rPr>
      <t xml:space="preserve"> you are now attending?</t>
    </r>
  </si>
  <si>
    <t>(Continuous variable, recoded and summed by NSSE from wrshort, wrmed, and wrlong. Values are estimated pages of assigned writing)</t>
  </si>
  <si>
    <t>class</t>
  </si>
  <si>
    <t>fulltime</t>
  </si>
  <si>
    <t>coursenum</t>
  </si>
  <si>
    <t>onlinenum</t>
  </si>
  <si>
    <t>MAJnum</t>
  </si>
  <si>
    <t>grades</t>
  </si>
  <si>
    <t>begincol</t>
  </si>
  <si>
    <t>attend_voc</t>
  </si>
  <si>
    <t>attend_com</t>
  </si>
  <si>
    <t>attend_col</t>
  </si>
  <si>
    <t>attend_none</t>
  </si>
  <si>
    <t>attend_other</t>
  </si>
  <si>
    <t>edaspire</t>
  </si>
  <si>
    <t>parented</t>
  </si>
  <si>
    <t>gender</t>
  </si>
  <si>
    <t>internat</t>
  </si>
  <si>
    <t>re_amind</t>
  </si>
  <si>
    <t>re_asian</t>
  </si>
  <si>
    <t>re_black</t>
  </si>
  <si>
    <t>re_latino</t>
  </si>
  <si>
    <t>re_pacific</t>
  </si>
  <si>
    <t>re_white</t>
  </si>
  <si>
    <t>re_other</t>
  </si>
  <si>
    <t>re_pnr</t>
  </si>
  <si>
    <t>greek</t>
  </si>
  <si>
    <t>living</t>
  </si>
  <si>
    <t>athlete</t>
  </si>
  <si>
    <t>veteran</t>
  </si>
  <si>
    <t>disability</t>
  </si>
  <si>
    <t>dis_sense</t>
  </si>
  <si>
    <t>dis_mobility</t>
  </si>
  <si>
    <t>dis_learning</t>
  </si>
  <si>
    <t>dis_mental</t>
  </si>
  <si>
    <t>dis_other</t>
  </si>
  <si>
    <t>sexorient</t>
  </si>
  <si>
    <t>IRgender</t>
  </si>
  <si>
    <t>IRrace</t>
  </si>
  <si>
    <t>IRclass</t>
  </si>
  <si>
    <t>IRftfy</t>
  </si>
  <si>
    <t>IRenrollment</t>
  </si>
  <si>
    <t>Class</t>
  </si>
  <si>
    <t>PASSHE</t>
  </si>
  <si>
    <t>SHIP</t>
  </si>
  <si>
    <t>Shippensburg University of Pennsylvania</t>
  </si>
  <si>
    <r>
      <t xml:space="preserve">tmworkhrs
</t>
    </r>
    <r>
      <rPr>
        <i/>
        <sz val="7"/>
        <color theme="1"/>
        <rFont val="Times New Roman"/>
        <family val="1"/>
      </rPr>
      <t>(Continuous variable created by NSSE)</t>
    </r>
  </si>
  <si>
    <t>Arts &amp; Humanities</t>
  </si>
  <si>
    <t>Variable 
name</t>
  </si>
  <si>
    <t xml:space="preserve">20. </t>
  </si>
  <si>
    <t>What is your class level?</t>
  </si>
  <si>
    <t>Freshman/First-year</t>
  </si>
  <si>
    <t>Sophomore</t>
  </si>
  <si>
    <t>Junior</t>
  </si>
  <si>
    <t>Senior</t>
  </si>
  <si>
    <t>Unclassified</t>
  </si>
  <si>
    <t xml:space="preserve">21. </t>
  </si>
  <si>
    <t>Thinking about this current academic term, are you a full-time student?</t>
  </si>
  <si>
    <t>No</t>
  </si>
  <si>
    <t>Yes</t>
  </si>
  <si>
    <t>22a.</t>
  </si>
  <si>
    <t>How many courses are you taking for credit this current academic term?</t>
  </si>
  <si>
    <t>7 or more</t>
  </si>
  <si>
    <r>
      <t xml:space="preserve">Of these, how many are </t>
    </r>
    <r>
      <rPr>
        <i/>
        <sz val="7"/>
        <color theme="1"/>
        <rFont val="Times New Roman"/>
        <family val="1"/>
      </rPr>
      <t>entirely online</t>
    </r>
    <r>
      <rPr>
        <sz val="7"/>
        <color theme="1"/>
        <rFont val="Times New Roman"/>
        <family val="1"/>
      </rPr>
      <t>?</t>
    </r>
  </si>
  <si>
    <t>Student taking all courses online</t>
  </si>
  <si>
    <r>
      <t xml:space="preserve">allonline
</t>
    </r>
    <r>
      <rPr>
        <i/>
        <sz val="7"/>
        <color theme="1"/>
        <rFont val="Times New Roman"/>
        <family val="1"/>
      </rPr>
      <t>(Based on responses to</t>
    </r>
    <r>
      <rPr>
        <sz val="7"/>
        <color theme="1"/>
        <rFont val="Times New Roman"/>
        <family val="1"/>
      </rPr>
      <t xml:space="preserve"> coursenum </t>
    </r>
    <r>
      <rPr>
        <i/>
        <sz val="7"/>
        <color theme="1"/>
        <rFont val="Times New Roman"/>
        <family val="1"/>
      </rPr>
      <t>and</t>
    </r>
    <r>
      <rPr>
        <sz val="7"/>
        <color theme="1"/>
        <rFont val="Times New Roman"/>
        <family val="1"/>
      </rPr>
      <t xml:space="preserve"> onlinenum</t>
    </r>
    <r>
      <rPr>
        <i/>
        <sz val="7"/>
        <color theme="1"/>
        <rFont val="Times New Roman"/>
        <family val="1"/>
      </rPr>
      <t>.)</t>
    </r>
  </si>
  <si>
    <t>23a.</t>
  </si>
  <si>
    <t>How many majors do you plan to complete? (Do not count minors.)</t>
  </si>
  <si>
    <t>One</t>
  </si>
  <si>
    <t>More than one</t>
  </si>
  <si>
    <r>
      <t>First major or expected first major, in NSSE's default major field categories.</t>
    </r>
    <r>
      <rPr>
        <i/>
        <sz val="7"/>
        <color theme="1"/>
        <rFont val="Times New Roman"/>
        <family val="1"/>
      </rPr>
      <t xml:space="preserve"> (This does not reflect any customization made for the Major Field Report.)</t>
    </r>
  </si>
  <si>
    <r>
      <t xml:space="preserve">MAJfirstcol
</t>
    </r>
    <r>
      <rPr>
        <i/>
        <sz val="7"/>
        <color theme="1"/>
        <rFont val="Times New Roman"/>
        <family val="1"/>
      </rPr>
      <t>(Recoded from</t>
    </r>
    <r>
      <rPr>
        <sz val="7"/>
        <color theme="1"/>
        <rFont val="Times New Roman"/>
        <family val="1"/>
      </rPr>
      <t xml:space="preserve"> MAJfirst</t>
    </r>
    <r>
      <rPr>
        <i/>
        <sz val="7"/>
        <color theme="1"/>
        <rFont val="Times New Roman"/>
        <family val="1"/>
      </rPr>
      <t>.)</t>
    </r>
  </si>
  <si>
    <t>Biological Sci., Agriculture, 
   &amp; Natural Resources</t>
  </si>
  <si>
    <t>Physical Sci., Mathematics, 
   &amp; Computer Science</t>
  </si>
  <si>
    <t>Social Sciences</t>
  </si>
  <si>
    <t>Business</t>
  </si>
  <si>
    <t>Communications, Media, 
   &amp; Public Relations</t>
  </si>
  <si>
    <t>Education</t>
  </si>
  <si>
    <t>Engineering</t>
  </si>
  <si>
    <t>Health professions</t>
  </si>
  <si>
    <t>Social service professions</t>
  </si>
  <si>
    <t>All other</t>
  </si>
  <si>
    <t>Undecided/undeclared</t>
  </si>
  <si>
    <r>
      <t>Second major or expected second major, in NSSE's default major field categories.</t>
    </r>
    <r>
      <rPr>
        <i/>
        <sz val="7"/>
        <color theme="1"/>
        <rFont val="Times New Roman"/>
        <family val="1"/>
      </rPr>
      <t xml:space="preserve"> (This does not reflect any customization made for the Major Field Report.)</t>
    </r>
  </si>
  <si>
    <r>
      <t xml:space="preserve">MAJsecondcol
</t>
    </r>
    <r>
      <rPr>
        <i/>
        <sz val="7"/>
        <color theme="1"/>
        <rFont val="Times New Roman"/>
        <family val="1"/>
      </rPr>
      <t>(Recoded from</t>
    </r>
    <r>
      <rPr>
        <sz val="7"/>
        <color theme="1"/>
        <rFont val="Times New Roman"/>
        <family val="1"/>
      </rPr>
      <t xml:space="preserve"> MAJsecond</t>
    </r>
    <r>
      <rPr>
        <i/>
        <sz val="7"/>
        <color theme="1"/>
        <rFont val="Times New Roman"/>
        <family val="1"/>
      </rPr>
      <t>.)</t>
    </r>
  </si>
  <si>
    <t>Undecided, undeclared</t>
  </si>
  <si>
    <t xml:space="preserve">24. </t>
  </si>
  <si>
    <t>What have most of your grades been up to now at this institution?</t>
  </si>
  <si>
    <t>C- or lower</t>
  </si>
  <si>
    <t>C</t>
  </si>
  <si>
    <t>C+</t>
  </si>
  <si>
    <t>B-</t>
  </si>
  <si>
    <t>B</t>
  </si>
  <si>
    <t>B+</t>
  </si>
  <si>
    <t>A-</t>
  </si>
  <si>
    <t>A</t>
  </si>
  <si>
    <t xml:space="preserve">25. </t>
  </si>
  <si>
    <t>Did you begin college at this institution or elsewhere?</t>
  </si>
  <si>
    <t>Started here</t>
  </si>
  <si>
    <t>Started elsewhere</t>
  </si>
  <si>
    <t>26.</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</si>
  <si>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t>
    </r>
    <r>
      <rPr>
        <b/>
        <sz val="7"/>
        <color theme="1"/>
        <rFont val="Times New Roman"/>
        <family val="1"/>
      </rPr>
      <t>(Select all that apply.)</t>
    </r>
  </si>
  <si>
    <t>Vocational or technical school</t>
  </si>
  <si>
    <t>Community or junior college</t>
  </si>
  <si>
    <t>4-year college or university 
   other than this one</t>
  </si>
  <si>
    <t>Other</t>
  </si>
  <si>
    <t xml:space="preserve">27. </t>
  </si>
  <si>
    <t>What is the highest level of education you ever expect to complete?</t>
  </si>
  <si>
    <t>Some college but less than a 
     bachelor's</t>
  </si>
  <si>
    <t>Bachelor's degree</t>
  </si>
  <si>
    <t>Master's degree</t>
  </si>
  <si>
    <t>Doctoral or professional degree</t>
  </si>
  <si>
    <t>28.</t>
  </si>
  <si>
    <t>What is the highest level of education completed by either of your parents (or those who raised you)?</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</si>
  <si>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</si>
  <si>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</si>
  <si>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</si>
  <si>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</si>
  <si>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</si>
  <si>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</si>
  <si>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</si>
  <si>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t>First-generation status (Neither parent holds a bachelor's degree.)</t>
  </si>
  <si>
    <r>
      <t xml:space="preserve">firstgen
</t>
    </r>
    <r>
      <rPr>
        <i/>
        <sz val="7"/>
        <color theme="1"/>
        <rFont val="Times New Roman"/>
        <family val="1"/>
      </rPr>
      <t>(Recoded from</t>
    </r>
    <r>
      <rPr>
        <sz val="7"/>
        <color theme="1"/>
        <rFont val="Times New Roman"/>
        <family val="1"/>
      </rPr>
      <t xml:space="preserve"> parented</t>
    </r>
    <r>
      <rPr>
        <i/>
        <sz val="7"/>
        <color theme="1"/>
        <rFont val="Times New Roman"/>
        <family val="1"/>
      </rPr>
      <t>.)</t>
    </r>
    <r>
      <rPr>
        <sz val="7"/>
        <color theme="1"/>
        <rFont val="Times New Roman"/>
        <family val="1"/>
      </rPr>
      <t xml:space="preserve">
</t>
    </r>
  </si>
  <si>
    <t>29.</t>
  </si>
  <si>
    <t>What is your gender?</t>
  </si>
  <si>
    <t>Female</t>
  </si>
  <si>
    <t>Male</t>
  </si>
  <si>
    <t>30.</t>
  </si>
  <si>
    <t>Age Category</t>
  </si>
  <si>
    <r>
      <t xml:space="preserve">agecat
</t>
    </r>
    <r>
      <rPr>
        <i/>
        <sz val="7"/>
        <color theme="1"/>
        <rFont val="Times New Roman"/>
        <family val="1"/>
      </rPr>
      <t xml:space="preserve">(Recoded from </t>
    </r>
    <r>
      <rPr>
        <sz val="7"/>
        <color theme="1"/>
        <rFont val="Times New Roman"/>
        <family val="1"/>
      </rPr>
      <t>birthyear</t>
    </r>
    <r>
      <rPr>
        <i/>
        <sz val="7"/>
        <color theme="1"/>
        <rFont val="Times New Roman"/>
        <family val="1"/>
      </rPr>
      <t>.)</t>
    </r>
  </si>
  <si>
    <t>19 or younger</t>
  </si>
  <si>
    <t>20-23</t>
  </si>
  <si>
    <t>24-29</t>
  </si>
  <si>
    <t>30-39</t>
  </si>
  <si>
    <t>40-55</t>
  </si>
  <si>
    <t>Over 55</t>
  </si>
  <si>
    <t>31.</t>
  </si>
  <si>
    <t>Are you an international student or foreign national?</t>
  </si>
  <si>
    <t>32.</t>
  </si>
  <si>
    <r>
      <t>What is your racial or ethnic identification?</t>
    </r>
    <r>
      <rPr>
        <b/>
        <sz val="7"/>
        <color theme="1"/>
        <rFont val="Times New Roman"/>
        <family val="1"/>
      </rPr>
      <t xml:space="preserve"> </t>
    </r>
    <r>
      <rPr>
        <sz val="7"/>
        <color theme="1"/>
        <rFont val="Times New Roman"/>
        <family val="1"/>
      </rPr>
      <t>(Select all that apply.)</t>
    </r>
  </si>
  <si>
    <t>American Indian or Alaska Native</t>
  </si>
  <si>
    <t>Asian</t>
  </si>
  <si>
    <t>Black or African American</t>
  </si>
  <si>
    <t>Hispanic or Latino</t>
  </si>
  <si>
    <t>Native Hawaiian/Other Pac. Islander</t>
  </si>
  <si>
    <t>White</t>
  </si>
  <si>
    <t>I prefer not to respond</t>
  </si>
  <si>
    <t>Racial or ethnic identification</t>
  </si>
  <si>
    <r>
      <t xml:space="preserve">re_all
</t>
    </r>
    <r>
      <rPr>
        <i/>
        <sz val="7"/>
        <color theme="1"/>
        <rFont val="Times New Roman"/>
        <family val="1"/>
      </rPr>
      <t>(Recoded from</t>
    </r>
    <r>
      <rPr>
        <sz val="7"/>
        <color theme="1"/>
        <rFont val="Times New Roman"/>
        <family val="1"/>
      </rPr>
      <t xml:space="preserve"> re_amind </t>
    </r>
    <r>
      <rPr>
        <i/>
        <sz val="7"/>
        <color theme="1"/>
        <rFont val="Times New Roman"/>
        <family val="1"/>
      </rPr>
      <t>through</t>
    </r>
    <r>
      <rPr>
        <sz val="7"/>
        <color theme="1"/>
        <rFont val="Times New Roman"/>
        <family val="1"/>
      </rPr>
      <t xml:space="preserve"> re_pnr </t>
    </r>
    <r>
      <rPr>
        <i/>
        <sz val="7"/>
        <color theme="1"/>
        <rFont val="Times New Roman"/>
        <family val="1"/>
      </rPr>
      <t>where each student is represented only once.)</t>
    </r>
  </si>
  <si>
    <t>Multiracial</t>
  </si>
  <si>
    <t>33.</t>
  </si>
  <si>
    <t>Are you a member of a social fraternity or sorority?</t>
  </si>
  <si>
    <t>34.</t>
  </si>
  <si>
    <t>Which of the following best describes where you are living while attending college?</t>
  </si>
  <si>
    <t>Dormitory or other campus housing 
   (not fraternity or sorority house)</t>
  </si>
  <si>
    <t>Fraternity or sorority house</t>
  </si>
  <si>
    <r>
      <t xml:space="preserve">Residence, </t>
    </r>
    <r>
      <rPr>
        <b/>
        <sz val="7"/>
        <color theme="1"/>
        <rFont val="Times New Roman"/>
        <family val="1"/>
      </rPr>
      <t xml:space="preserve">within </t>
    </r>
    <r>
      <rPr>
        <sz val="7"/>
        <color theme="1"/>
        <rFont val="Times New Roman"/>
        <family val="1"/>
      </rPr>
      <t>walking dist.</t>
    </r>
  </si>
  <si>
    <r>
      <t xml:space="preserve">Residence, </t>
    </r>
    <r>
      <rPr>
        <b/>
        <sz val="7"/>
        <color theme="1"/>
        <rFont val="Times New Roman"/>
        <family val="1"/>
      </rPr>
      <t xml:space="preserve">farther than 
     </t>
    </r>
    <r>
      <rPr>
        <sz val="7"/>
        <color theme="1"/>
        <rFont val="Times New Roman"/>
        <family val="1"/>
      </rPr>
      <t>walking dist.</t>
    </r>
  </si>
  <si>
    <t>None of the above</t>
  </si>
  <si>
    <t>35.</t>
  </si>
  <si>
    <t>Are you a student-athlete on a team sponsored by your institution’s athletics department?</t>
  </si>
  <si>
    <t>36.</t>
  </si>
  <si>
    <t>Are you a current or former member of the U.S. Armed Forces, Reserves, or National Guard?</t>
  </si>
  <si>
    <t>37a.</t>
  </si>
  <si>
    <t>Have you been diagnosed with any disability or impairment?</t>
  </si>
  <si>
    <t>[If, yes] Which of the following have been diagnosed? (Select all that apply)</t>
  </si>
  <si>
    <t>A sensory impairment</t>
  </si>
  <si>
    <t>A mobility impairment</t>
  </si>
  <si>
    <t>A learning disability</t>
  </si>
  <si>
    <t>A mental health disorder</t>
  </si>
  <si>
    <t>A disability not listed</t>
  </si>
  <si>
    <t>Disability or impairment</t>
  </si>
  <si>
    <r>
      <t xml:space="preserve">disability_all
</t>
    </r>
    <r>
      <rPr>
        <i/>
        <sz val="7"/>
        <color theme="1"/>
        <rFont val="Times New Roman"/>
        <family val="1"/>
      </rPr>
      <t>(Recoded from</t>
    </r>
    <r>
      <rPr>
        <sz val="7"/>
        <color theme="1"/>
        <rFont val="Times New Roman"/>
        <family val="1"/>
      </rPr>
      <t xml:space="preserve"> disability </t>
    </r>
    <r>
      <rPr>
        <i/>
        <sz val="7"/>
        <color theme="1"/>
        <rFont val="Times New Roman"/>
        <family val="1"/>
      </rPr>
      <t>and</t>
    </r>
    <r>
      <rPr>
        <sz val="7"/>
        <color theme="1"/>
        <rFont val="Times New Roman"/>
        <family val="1"/>
      </rPr>
      <t xml:space="preserve"> dis_sense  </t>
    </r>
    <r>
      <rPr>
        <i/>
        <sz val="7"/>
        <color theme="1"/>
        <rFont val="Times New Roman"/>
        <family val="1"/>
      </rPr>
      <t>through</t>
    </r>
    <r>
      <rPr>
        <sz val="7"/>
        <color theme="1"/>
        <rFont val="Times New Roman"/>
        <family val="1"/>
      </rPr>
      <t xml:space="preserve"> dis_other </t>
    </r>
    <r>
      <rPr>
        <i/>
        <sz val="7"/>
        <color theme="1"/>
        <rFont val="Times New Roman"/>
        <family val="1"/>
      </rPr>
      <t>where each student is represented only once.)</t>
    </r>
  </si>
  <si>
    <t>More than one disability</t>
  </si>
  <si>
    <t>No disability or impairment</t>
  </si>
  <si>
    <t>Prefer not to respond</t>
  </si>
  <si>
    <t xml:space="preserve">38. </t>
  </si>
  <si>
    <r>
      <t>Which of the following best describes your sexual orientation?</t>
    </r>
    <r>
      <rPr>
        <i/>
        <sz val="7"/>
        <color theme="1"/>
        <rFont val="Times New Roman"/>
        <family val="1"/>
      </rPr>
      <t xml:space="preserve"> (Optional question administered per institution request.)</t>
    </r>
  </si>
  <si>
    <t>Heterosexual</t>
  </si>
  <si>
    <t>Gay</t>
  </si>
  <si>
    <t>Lesbian</t>
  </si>
  <si>
    <t>Bisexual</t>
  </si>
  <si>
    <t>Questioning or unsure</t>
  </si>
  <si>
    <r>
      <rPr>
        <b/>
        <sz val="9"/>
        <color theme="2"/>
        <rFont val="Calibri"/>
        <family val="2"/>
        <scheme val="minor"/>
      </rPr>
      <t>Institution-reported information</t>
    </r>
    <r>
      <rPr>
        <sz val="8"/>
        <rFont val="Calibri"/>
        <family val="2"/>
        <scheme val="minor"/>
      </rPr>
      <t xml:space="preserve"> 
(Variables provided by your institution in your NSSE population file.)</t>
    </r>
  </si>
  <si>
    <t xml:space="preserve">Institution-reported: 
Gender </t>
  </si>
  <si>
    <t>Institution-reported: 
Race</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</si>
  <si>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</si>
  <si>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</si>
  <si>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</si>
  <si>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</si>
  <si>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</si>
  <si>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</si>
  <si>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</si>
  <si>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</si>
  <si>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</si>
  <si>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t>Unknown</t>
  </si>
  <si>
    <t>Institution-reported: 
Class level</t>
  </si>
  <si>
    <t>Freshman/First-Year</t>
  </si>
  <si>
    <t>Institution-reported: 
Enrollment status</t>
  </si>
  <si>
    <t xml:space="preserve">Not full-time </t>
  </si>
  <si>
    <t>Full-time</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</si>
  <si>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</si>
  <si>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</si>
  <si>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</si>
  <si>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</si>
  <si>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</si>
  <si>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</si>
  <si>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</si>
  <si>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</si>
  <si>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</si>
  <si>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</si>
  <si>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</si>
  <si>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</si>
  <si>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</si>
  <si>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</si>
  <si>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</si>
  <si>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</si>
  <si>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</si>
  <si>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</si>
  <si>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</si>
  <si>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</si>
  <si>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</si>
  <si>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</si>
  <si>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</si>
  <si>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Culminating senior exp.</t>
  </si>
  <si>
    <t>11f.</t>
  </si>
  <si>
    <t>Study abroad</t>
  </si>
  <si>
    <t>11d.</t>
  </si>
  <si>
    <t>Internship or field exp.</t>
  </si>
  <si>
    <t>11a.</t>
  </si>
  <si>
    <t>Research with faculty</t>
  </si>
  <si>
    <t>11e.</t>
  </si>
  <si>
    <t>Service-learning</t>
  </si>
  <si>
    <t>12.</t>
  </si>
  <si>
    <t>Learning community</t>
  </si>
  <si>
    <t>11c.</t>
  </si>
  <si>
    <t>Participated in one HIP</t>
  </si>
  <si>
    <t>Participated in two or more HIPs</t>
  </si>
  <si>
    <t>SENIOR</t>
  </si>
  <si>
    <t>FIRST YEAR</t>
  </si>
  <si>
    <t>The figures below display the percentage of students who participated in high-impact practices. Both figures include participation in learning communities, service-learning, and research with faculty. The senior figure also includes participation in internships or field experiences, study abroad, and culminating senior experiences. The first segment in each bar shows the percentage of students who participated in at least two HIPs, and the full bar (both colors) represents the percentage who participated in at least one.</t>
  </si>
  <si>
    <t>About This Report</t>
  </si>
  <si>
    <t>NSSE 2013 Major Field Report, Part II</t>
  </si>
  <si>
    <r>
      <t xml:space="preserve">About Your </t>
    </r>
    <r>
      <rPr>
        <b/>
        <i/>
        <sz val="14"/>
        <color theme="3"/>
        <rFont val="Calibri"/>
        <family val="2"/>
        <scheme val="minor"/>
      </rPr>
      <t>Major Field Report, Part II</t>
    </r>
  </si>
  <si>
    <t>All results are unweighted.</t>
  </si>
  <si>
    <t>Institution-reported: 
First-time first-year (FTFY)</t>
  </si>
  <si>
    <t>Comparisons to Other Institutions</t>
  </si>
  <si>
    <t>All results are unweighted. 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</si>
  <si>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Statistical comparison uses z-test to compare the percentage who responded "Done or in progress."</t>
  </si>
  <si>
    <t>Comm, Media, PR</t>
  </si>
  <si>
    <r>
      <t>First-Year Students</t>
    </r>
    <r>
      <rPr>
        <b/>
        <vertAlign val="superscript"/>
        <sz val="11"/>
        <color theme="5" tint="-0.499984740745262"/>
        <rFont val="Calibri"/>
        <family val="2"/>
        <scheme val="minor"/>
      </rPr>
      <t>a</t>
    </r>
  </si>
  <si>
    <r>
      <t>Seniors</t>
    </r>
    <r>
      <rPr>
        <b/>
        <vertAlign val="superscript"/>
        <sz val="11"/>
        <color theme="5" tint="-0.499984740745262"/>
        <rFont val="Calibri"/>
        <family val="2"/>
        <scheme val="minor"/>
      </rPr>
      <t>a</t>
    </r>
  </si>
  <si>
    <t xml:space="preserve"> Standard deviation is a measure of the amount the individual scores deviate from the mean of all the scores in the distribution.</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</si>
  <si>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</si>
  <si>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</si>
  <si>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Degrees of freedom used to compute the t-tests. Values differ from Ns due to whether equal variances were assumed.</t>
  </si>
  <si>
    <t>k.</t>
  </si>
  <si>
    <t>Effect size is the mean difference divided by the pooled standard deviation.</t>
  </si>
  <si>
    <t>l.</t>
  </si>
  <si>
    <r>
      <t>Overall HIP Participation</t>
    </r>
    <r>
      <rPr>
        <b/>
        <vertAlign val="superscript"/>
        <sz val="11"/>
        <color rgb="FF002060"/>
        <rFont val="Calibri"/>
        <family val="2"/>
      </rPr>
      <t>a</t>
    </r>
  </si>
  <si>
    <r>
      <t>Statistical Comparisons</t>
    </r>
    <r>
      <rPr>
        <b/>
        <vertAlign val="superscript"/>
        <sz val="11"/>
        <color rgb="FF002060"/>
        <rFont val="Calibri"/>
        <family val="2"/>
      </rPr>
      <t>a</t>
    </r>
  </si>
  <si>
    <t>Percentage of students who responded "Done or in progress" except for service-learning which is the percentage who responded that at least "Some" courses included a community-based project.</t>
  </si>
  <si>
    <t>m.</t>
  </si>
  <si>
    <t>*p&lt;.05, **p&lt;.01, ***p&lt;.001 (z-test comparing participation rates).</t>
  </si>
  <si>
    <t>n.</t>
  </si>
  <si>
    <t>Cohen's h: The standardized difference between two proportions. Effect size indicates the practical importance of an observed difference. An effect size of .2 is generally considered small, .5 medium, and .8 large.</t>
  </si>
  <si>
    <t>o.</t>
  </si>
  <si>
    <t>Sample</t>
  </si>
  <si>
    <t>Technical Requirements</t>
  </si>
  <si>
    <t>Report Sections</t>
  </si>
  <si>
    <t>NSSE results included in MFR, Part II</t>
  </si>
  <si>
    <r>
      <t>SD</t>
    </r>
    <r>
      <rPr>
        <i/>
        <vertAlign val="superscript"/>
        <sz val="7"/>
        <rFont val="Calibri"/>
        <family val="2"/>
        <scheme val="minor"/>
      </rPr>
      <t>b</t>
    </r>
  </si>
  <si>
    <r>
      <t>SEM</t>
    </r>
    <r>
      <rPr>
        <i/>
        <vertAlign val="superscript"/>
        <sz val="7"/>
        <rFont val="Calibri"/>
        <family val="2"/>
        <scheme val="minor"/>
      </rPr>
      <t>c</t>
    </r>
  </si>
  <si>
    <r>
      <t>Percentile</t>
    </r>
    <r>
      <rPr>
        <vertAlign val="superscript"/>
        <sz val="8"/>
        <color theme="2"/>
        <rFont val="Calibri"/>
        <family val="2"/>
        <scheme val="minor"/>
      </rPr>
      <t>d</t>
    </r>
    <r>
      <rPr>
        <sz val="8"/>
        <color theme="2"/>
        <rFont val="Calibri"/>
        <family val="2"/>
        <scheme val="minor"/>
      </rPr>
      <t xml:space="preserve"> scores</t>
    </r>
  </si>
  <si>
    <r>
      <t>Deg. of freedom</t>
    </r>
    <r>
      <rPr>
        <i/>
        <vertAlign val="superscript"/>
        <sz val="7"/>
        <rFont val="Calibri"/>
        <family val="2"/>
        <scheme val="minor"/>
      </rPr>
      <t>e</t>
    </r>
  </si>
  <si>
    <r>
      <t>Sig.</t>
    </r>
    <r>
      <rPr>
        <i/>
        <vertAlign val="superscript"/>
        <sz val="7"/>
        <rFont val="Calibri"/>
        <family val="2"/>
        <scheme val="minor"/>
      </rPr>
      <t>f</t>
    </r>
  </si>
  <si>
    <r>
      <t>Effect
size</t>
    </r>
    <r>
      <rPr>
        <i/>
        <vertAlign val="superscript"/>
        <sz val="7"/>
        <rFont val="Calibri"/>
        <family val="2"/>
        <scheme val="minor"/>
      </rPr>
      <t>g</t>
    </r>
  </si>
  <si>
    <r>
      <t>%</t>
    </r>
    <r>
      <rPr>
        <i/>
        <vertAlign val="superscript"/>
        <sz val="7"/>
        <color theme="1"/>
        <rFont val="Times New Roman"/>
        <family val="1"/>
      </rPr>
      <t>i</t>
    </r>
  </si>
  <si>
    <r>
      <t>Effect size</t>
    </r>
    <r>
      <rPr>
        <i/>
        <vertAlign val="superscript"/>
        <sz val="7"/>
        <color theme="1"/>
        <rFont val="Times New Roman"/>
        <family val="1"/>
      </rPr>
      <t>j</t>
    </r>
  </si>
  <si>
    <r>
      <t>Statistical Comparisons</t>
    </r>
    <r>
      <rPr>
        <vertAlign val="superscript"/>
        <sz val="11"/>
        <color theme="2"/>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</si>
  <si>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</si>
  <si>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</si>
  <si>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</si>
  <si>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t>11. Which of the following have you done or do you plan to do before you graduate?</t>
    </r>
    <r>
      <rPr>
        <b/>
        <vertAlign val="superscript"/>
        <sz val="8"/>
        <color theme="2"/>
        <rFont val="Times New Roman"/>
        <family val="1"/>
      </rPr>
      <t>o</t>
    </r>
  </si>
  <si>
    <t>Comparing your students majoring in the fields shown below to those 
in the same fields at your comparison group institutions</t>
  </si>
  <si>
    <t>Statistical significance represents the probability that the difference between the mean of your institution and that of the comparison group occurred by chance: *p&lt;.05, **p&lt;.01, ***p&lt;.001 (2-tailed).</t>
  </si>
  <si>
    <t>Seniors in</t>
  </si>
  <si>
    <r>
      <t>Seniors</t>
    </r>
    <r>
      <rPr>
        <b/>
        <vertAlign val="superscript"/>
        <sz val="14"/>
        <color theme="3"/>
        <rFont val="Calibri"/>
        <family val="2"/>
        <scheme val="minor"/>
      </rPr>
      <t>a</t>
    </r>
    <r>
      <rPr>
        <b/>
        <sz val="14"/>
        <color theme="3"/>
        <rFont val="Calibri"/>
        <family val="2"/>
        <scheme val="minor"/>
      </rPr>
      <t xml:space="preserve"> in </t>
    </r>
  </si>
  <si>
    <t>Reflective &amp; Integrative Learning</t>
  </si>
  <si>
    <r>
      <t xml:space="preserve">Results on NSSE's ten Engagement Indicators (EIs) organized into four themes adapted from the former Benchmarks of Effective Educational Practice. See your </t>
    </r>
    <r>
      <rPr>
        <i/>
        <sz val="10"/>
        <rFont val="Times New Roman"/>
        <family val="1"/>
      </rPr>
      <t xml:space="preserve">Engagement Indicators </t>
    </r>
    <r>
      <rPr>
        <sz val="10"/>
        <rFont val="Times New Roman"/>
        <family val="1"/>
      </rPr>
      <t>report for more details.</t>
    </r>
  </si>
  <si>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</si>
  <si>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</si>
  <si>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</si>
  <si>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Majors</t>
  </si>
  <si>
    <t>High-Impact Practices (p. 7)</t>
  </si>
  <si>
    <t>Major categories with fewer than 20 respondents in a given class are not reported (columns are blank). Comparison groups must also contain at least 20 respondents in the major category, or they remain blank. Although 20 is a minimum requirement, keep in mind that any statistical result requires a sufficient number of respondents per category to produce a reliable estimate. Due to the disaggregation of results by student-reported major, the Major Field Report results are unweighted.</t>
  </si>
  <si>
    <t xml:space="preserve"> ●  Engagement Indicators
 ●  High-Impact Practices 
 ●  Frequencies and Statistical Comparisons
 ●  Respondent Profile</t>
  </si>
  <si>
    <t>Respondent Profile (pp. 42-48)</t>
  </si>
  <si>
    <t>Engagement Indicators (pp. 3-6)</t>
  </si>
  <si>
    <t>Self-reported majors (first major given, if two were reported) were identified from the survey. Your institution had the option to customize how these were grouped, using up to ten related-major categories. Institutions choosing not to customize their major categories receive NSSE's ten major field categories. The majors used in this report are listed on the cover page of this report.</t>
  </si>
  <si>
    <r>
      <t>The table below compares the percentage of your students who participated</t>
    </r>
    <r>
      <rPr>
        <vertAlign val="superscript"/>
        <sz val="10"/>
        <rFont val="Times New Roman"/>
        <family val="1"/>
      </rPr>
      <t>h</t>
    </r>
    <r>
      <rPr>
        <sz val="10"/>
        <rFont val="Times New Roman"/>
        <family val="1"/>
      </rPr>
      <t xml:space="preserve"> in a high-impact practice, as well as the percentage who participated overall (at least one, two or more), with those at institutions in your comparison groups.</t>
    </r>
  </si>
  <si>
    <t>Results are presented separately by institution-reported class level. First-year students' majors may include undeclared but intended majors and much of the first-year experience may take place outside of the major field. As a result, first-year results should be interpreted with caution.</t>
  </si>
  <si>
    <t>Note: 
The Major Field Report was formatted for printing. When viewing on screen in Excel, some content may appear truncated or oddly formatted. This is normal. Increasing the zoom level or viewing the report in Print Preview will improve on-screen display.</t>
  </si>
  <si>
    <t>**</t>
  </si>
  <si>
    <t>*</t>
  </si>
  <si>
    <t>***</t>
  </si>
  <si>
    <t>The Major Field Report category 'Comm, Media, PR' includes the following majors: Communications (general); Broadcast communications; Journalism; Mass communications and media studies; Public relations and advertising; Speech; Telecommunications; Other communications.</t>
  </si>
  <si>
    <t>IPEDS: 216010</t>
  </si>
  <si>
    <t>NSSE 2013 Major Field Report, Part II: Comparisons to Other Institutions</t>
  </si>
  <si>
    <t>Endnotes: Comm, Media, PR</t>
  </si>
  <si>
    <t>Respondent Profile: Comm, Media, PR</t>
  </si>
  <si>
    <t>--</t>
  </si>
  <si>
    <t>Frequencies and Statistical Comparisons: Comm, Media, PR</t>
  </si>
  <si>
    <t>High-Impact Practices: Comm, Media, PR</t>
  </si>
  <si>
    <t>First-Year Students in Comm, Media, PR</t>
  </si>
  <si>
    <t>Seniors in Comm, Media, PR</t>
  </si>
  <si>
    <t>Engagement Indicators: Comm, Media, PR</t>
  </si>
  <si>
    <t>(N = 22)</t>
  </si>
  <si>
    <t>(N = 27)</t>
  </si>
  <si>
    <t>(N = 26)</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</si>
  <si>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Comm, Media, PR.</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</si>
  <si>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t>
  </si>
  <si>
    <t>Frequencies and Statistical 
Comparisons (pp. 8-41)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</si>
</sst>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
    <numFmt numFmtId="167" formatCode=".000"/>
    <numFmt numFmtId="168" formatCode=".0"/>
  </numFmts>
  <fonts count="129"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sz val="11"/>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b/>
      <vertAlign val="superscript"/>
      <sz val="8"/>
      <color theme="2"/>
      <name val="Times New Roman"/>
      <family val="1"/>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sz val="11"/>
      <color theme="1"/>
      <name val="Times New Roman"/>
      <family val="1"/>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vertAlign val="superscript"/>
      <sz val="11"/>
      <color theme="2"/>
      <name val="Calibri"/>
      <family val="2"/>
      <scheme val="minor"/>
    </font>
    <font>
      <i/>
      <sz val="8"/>
      <color theme="1"/>
      <name val="Calibri"/>
      <family val="2"/>
      <scheme val="minor"/>
    </font>
    <font>
      <i/>
      <sz val="6"/>
      <color theme="1"/>
      <name val="Calibri"/>
      <family val="2"/>
      <scheme val="minor"/>
    </font>
    <font>
      <i/>
      <vertAlign val="superscript"/>
      <sz val="6"/>
      <color theme="1"/>
      <name val="Calibri"/>
      <family val="2"/>
      <scheme val="minor"/>
    </font>
    <font>
      <b/>
      <sz val="12"/>
      <color theme="2"/>
      <name val="Calibri"/>
      <family val="2"/>
      <scheme val="minor"/>
    </font>
    <font>
      <sz val="10"/>
      <name val="Arial"/>
      <family val="2"/>
    </font>
    <font>
      <sz val="7"/>
      <name val="Arial"/>
      <family val="2"/>
    </font>
    <font>
      <sz val="26"/>
      <name val="Times New Roman"/>
      <family val="1"/>
    </font>
    <font>
      <sz val="36"/>
      <name val="Times New Roman"/>
      <family val="1"/>
    </font>
    <font>
      <sz val="8"/>
      <name val="Arial"/>
      <family val="2"/>
    </font>
    <font>
      <b/>
      <sz val="11"/>
      <color theme="5" tint="-0.499984740745262"/>
      <name val="Calibri"/>
      <family val="2"/>
      <scheme val="minor"/>
    </font>
    <font>
      <b/>
      <sz val="11"/>
      <color theme="5" tint="-0.499984740745262"/>
      <name val="Myriad Pro"/>
      <family val="2"/>
    </font>
    <font>
      <b/>
      <sz val="8"/>
      <color theme="2"/>
      <name val="Calibri"/>
      <family val="2"/>
      <scheme val="minor"/>
    </font>
    <font>
      <b/>
      <sz val="9"/>
      <color theme="2"/>
      <name val="Calibri"/>
      <family val="2"/>
      <scheme val="minor"/>
    </font>
    <font>
      <sz val="8"/>
      <name val="Calibri"/>
      <family val="2"/>
      <scheme val="minor"/>
    </font>
    <font>
      <sz val="8"/>
      <color theme="2"/>
      <name val="Calibri"/>
      <family val="2"/>
      <scheme val="minor"/>
    </font>
    <font>
      <sz val="11"/>
      <color rgb="FF000000"/>
      <name val="Calibri"/>
      <family val="2"/>
      <scheme val="minor"/>
    </font>
    <font>
      <sz val="7"/>
      <name val="Calibri"/>
      <family val="2"/>
      <scheme val="minor"/>
    </font>
    <font>
      <sz val="8"/>
      <name val="Courier"/>
      <family val="3"/>
    </font>
    <font>
      <b/>
      <sz val="10"/>
      <color theme="4"/>
      <name val="Arial"/>
      <family val="2"/>
    </font>
    <font>
      <sz val="10"/>
      <color theme="0"/>
      <name val="Arial"/>
      <family val="2"/>
    </font>
    <font>
      <b/>
      <sz val="10"/>
      <color theme="0"/>
      <name val="Arial"/>
      <family val="2"/>
    </font>
    <font>
      <sz val="8"/>
      <name val="Times New Roman"/>
      <family val="1"/>
    </font>
    <font>
      <sz val="7"/>
      <name val="Times New Roman"/>
      <family val="1"/>
    </font>
    <font>
      <b/>
      <sz val="8"/>
      <color theme="0"/>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b/>
      <sz val="7.5"/>
      <color theme="0"/>
      <name val="Times New Roman"/>
      <family val="1"/>
    </font>
    <font>
      <i/>
      <sz val="7"/>
      <name val="Calibri"/>
      <family val="2"/>
      <scheme val="minor"/>
    </font>
    <font>
      <i/>
      <vertAlign val="superscript"/>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indexed="56"/>
      <name val="Calibri"/>
      <family val="2"/>
      <scheme val="minor"/>
    </font>
    <font>
      <b/>
      <vertAlign val="superscript"/>
      <sz val="14"/>
      <color theme="3"/>
      <name val="Calibri"/>
      <family val="2"/>
      <scheme val="minor"/>
    </font>
    <font>
      <sz val="10"/>
      <color rgb="FFFF0000"/>
      <name val="Arial"/>
      <family val="2"/>
    </font>
    <font>
      <sz val="8"/>
      <name val="Calibri"/>
      <family val="2"/>
    </font>
    <font>
      <sz val="8"/>
      <name val="Myriad Pro"/>
      <family val="2"/>
    </font>
    <font>
      <b/>
      <sz val="9"/>
      <name val="Calibri"/>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sz val="8"/>
      <color theme="5"/>
      <name val="Myriad Pro"/>
      <family val="2"/>
    </font>
    <font>
      <sz val="7"/>
      <color theme="5"/>
      <name val="Times New Roman"/>
      <family val="1"/>
    </font>
    <font>
      <b/>
      <sz val="9"/>
      <color theme="2"/>
      <name val="Calibri"/>
      <family val="2"/>
    </font>
    <font>
      <sz val="8"/>
      <color theme="2"/>
      <name val="Calibri"/>
      <family val="2"/>
    </font>
    <font>
      <sz val="12"/>
      <name val="Arial"/>
      <family val="2"/>
    </font>
    <font>
      <i/>
      <sz val="8"/>
      <color theme="1"/>
      <name val="Calibri"/>
      <family val="2"/>
    </font>
    <font>
      <i/>
      <sz val="7"/>
      <name val="Times New Roman"/>
      <family val="1"/>
    </font>
    <font>
      <b/>
      <i/>
      <sz val="9"/>
      <name val="Times New Roman"/>
      <family val="1"/>
    </font>
    <font>
      <i/>
      <sz val="8"/>
      <color theme="3"/>
      <name val="Calibri"/>
      <family val="2"/>
    </font>
    <font>
      <sz val="10"/>
      <name val="Calibri"/>
      <family val="2"/>
    </font>
    <font>
      <sz val="7"/>
      <name val="Calibri"/>
      <family val="2"/>
    </font>
    <font>
      <b/>
      <sz val="9"/>
      <name val="Arial"/>
      <family val="2"/>
    </font>
    <font>
      <b/>
      <sz val="8"/>
      <name val="Calibri"/>
      <family val="2"/>
    </font>
    <font>
      <b/>
      <sz val="8"/>
      <color theme="5"/>
      <name val="Calibri"/>
      <family val="2"/>
    </font>
    <font>
      <i/>
      <vertAlign val="superscript"/>
      <sz val="7"/>
      <color theme="1"/>
      <name val="Times New Roman"/>
      <family val="1"/>
    </font>
    <font>
      <b/>
      <i/>
      <sz val="7"/>
      <name val="Times New Roman"/>
      <family val="1"/>
    </font>
    <font>
      <sz val="10"/>
      <color theme="1"/>
      <name val="Calibri"/>
      <family val="2"/>
    </font>
    <font>
      <b/>
      <i/>
      <sz val="10"/>
      <name val="Calibri"/>
      <family val="2"/>
    </font>
    <font>
      <vertAlign val="superscript"/>
      <sz val="10"/>
      <name val="Times New Roman"/>
      <family val="1"/>
    </font>
    <font>
      <b/>
      <sz val="12"/>
      <name val="Calibri"/>
      <family val="2"/>
    </font>
    <font>
      <b/>
      <sz val="11"/>
      <color rgb="FF002060"/>
      <name val="Calibri"/>
      <family val="2"/>
    </font>
    <font>
      <b/>
      <sz val="10"/>
      <name val="Times New Roman"/>
      <family val="1"/>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b/>
      <vertAlign val="superscript"/>
      <sz val="11"/>
      <color theme="5" tint="-0.499984740745262"/>
      <name val="Calibri"/>
      <family val="2"/>
      <scheme val="minor"/>
    </font>
    <font>
      <b/>
      <vertAlign val="superscript"/>
      <sz val="11"/>
      <color rgb="FF002060"/>
      <name val="Calibri"/>
      <family val="2"/>
    </font>
    <font>
      <i/>
      <sz val="10"/>
      <name val="Times New Roman"/>
      <family val="1"/>
    </font>
    <font>
      <i/>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12">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hair">
        <color theme="1"/>
      </top>
      <bottom style="hair">
        <color auto="1"/>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20" fillId="0" borderId="0"/>
    <xf numFmtId="0" fontId="36" fillId="0" borderId="0"/>
    <xf numFmtId="43" fontId="20" fillId="0" borderId="0" applyFont="0" applyFill="0" applyBorder="0" applyAlignment="0" applyProtection="0"/>
    <xf numFmtId="0" fontId="20" fillId="0" borderId="0"/>
    <xf numFmtId="0" fontId="20" fillId="0" borderId="0"/>
    <xf numFmtId="0" fontId="20" fillId="0" borderId="0"/>
    <xf numFmtId="9" fontId="20" fillId="0" borderId="0" applyFont="0" applyFill="0" applyBorder="0" applyAlignment="0" applyProtection="0"/>
    <xf numFmtId="0" fontId="49" fillId="0" borderId="0"/>
    <xf numFmtId="43" fontId="20" fillId="0" borderId="0" applyFont="0" applyFill="0" applyBorder="0" applyAlignment="0" applyProtection="0"/>
    <xf numFmtId="0" fontId="20" fillId="0" borderId="0"/>
    <xf numFmtId="0" fontId="49" fillId="0" borderId="0"/>
    <xf numFmtId="0" fontId="49" fillId="0" borderId="0"/>
    <xf numFmtId="0" fontId="20" fillId="0" borderId="0" applyNumberFormat="0" applyFill="0" applyBorder="0" applyAlignment="0" applyProtection="0"/>
  </cellStyleXfs>
  <cellXfs count="608">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8" fillId="2" borderId="0" xfId="0" applyFont="1" applyFill="1" applyAlignment="1"/>
    <xf numFmtId="2" fontId="8" fillId="2" borderId="0" xfId="0" applyNumberFormat="1" applyFont="1" applyFill="1" applyAlignment="1">
      <alignment horizontal="center"/>
    </xf>
    <xf numFmtId="165" fontId="9" fillId="2" borderId="0" xfId="0" applyNumberFormat="1" applyFont="1" applyFill="1" applyAlignment="1">
      <alignment horizontal="center"/>
    </xf>
    <xf numFmtId="0" fontId="8" fillId="2" borderId="0" xfId="0" applyFont="1" applyFill="1" applyAlignment="1">
      <alignment horizontal="center"/>
    </xf>
    <xf numFmtId="0" fontId="8" fillId="2" borderId="2" xfId="0" applyFont="1" applyFill="1" applyBorder="1" applyAlignment="1">
      <alignment horizontal="center"/>
    </xf>
    <xf numFmtId="9" fontId="9" fillId="2" borderId="0" xfId="1" applyFont="1" applyFill="1" applyAlignment="1">
      <alignment horizontal="center"/>
    </xf>
    <xf numFmtId="0" fontId="8" fillId="2" borderId="0" xfId="0" applyFont="1" applyFill="1" applyBorder="1" applyAlignment="1"/>
    <xf numFmtId="0" fontId="8" fillId="2" borderId="1" xfId="0" applyFont="1" applyFill="1" applyBorder="1" applyAlignment="1">
      <alignment horizontal="center"/>
    </xf>
    <xf numFmtId="0" fontId="8" fillId="2" borderId="0" xfId="0" applyFont="1" applyFill="1"/>
    <xf numFmtId="0" fontId="8" fillId="2" borderId="0" xfId="0" applyFont="1" applyFill="1" applyBorder="1"/>
    <xf numFmtId="2" fontId="8" fillId="2" borderId="0" xfId="0" applyNumberFormat="1" applyFont="1" applyFill="1" applyBorder="1" applyAlignment="1">
      <alignment horizontal="center"/>
    </xf>
    <xf numFmtId="0" fontId="8" fillId="2" borderId="0" xfId="0" applyFont="1" applyFill="1" applyBorder="1" applyAlignment="1">
      <alignment horizontal="center"/>
    </xf>
    <xf numFmtId="0" fontId="8" fillId="2" borderId="4" xfId="0" applyFont="1" applyFill="1" applyBorder="1"/>
    <xf numFmtId="0" fontId="8" fillId="2" borderId="3" xfId="0" applyFont="1" applyFill="1" applyBorder="1"/>
    <xf numFmtId="0" fontId="8" fillId="2" borderId="4" xfId="0" applyFont="1" applyFill="1" applyBorder="1" applyAlignment="1"/>
    <xf numFmtId="0" fontId="1" fillId="3" borderId="0" xfId="0" applyFont="1" applyFill="1"/>
    <xf numFmtId="0" fontId="1" fillId="3" borderId="0" xfId="0" applyFont="1" applyFill="1" applyAlignment="1">
      <alignment horizontal="center"/>
    </xf>
    <xf numFmtId="0" fontId="1" fillId="3" borderId="5" xfId="0" applyFont="1" applyFill="1" applyBorder="1"/>
    <xf numFmtId="0" fontId="1" fillId="3" borderId="5" xfId="0" applyFont="1" applyFill="1" applyBorder="1" applyAlignment="1">
      <alignment horizontal="center"/>
    </xf>
    <xf numFmtId="0" fontId="14" fillId="3" borderId="4" xfId="0" applyFont="1" applyFill="1" applyBorder="1" applyAlignment="1">
      <alignment horizontal="center"/>
    </xf>
    <xf numFmtId="0" fontId="15" fillId="3" borderId="0" xfId="0" applyFont="1" applyFill="1" applyBorder="1" applyAlignment="1">
      <alignment horizontal="right"/>
    </xf>
    <xf numFmtId="0" fontId="2" fillId="3" borderId="0" xfId="0" applyFont="1" applyFill="1" applyBorder="1" applyAlignment="1">
      <alignment horizontal="right" vertical="top"/>
    </xf>
    <xf numFmtId="0" fontId="2" fillId="3" borderId="0" xfId="0" applyFont="1" applyFill="1" applyBorder="1" applyAlignment="1">
      <alignment horizontal="right" vertical="top" wrapText="1" indent="1"/>
    </xf>
    <xf numFmtId="0" fontId="2" fillId="3" borderId="0" xfId="0" applyFont="1" applyFill="1" applyBorder="1" applyAlignment="1">
      <alignment vertical="top"/>
    </xf>
    <xf numFmtId="3" fontId="2" fillId="3" borderId="0" xfId="0" applyNumberFormat="1" applyFont="1" applyFill="1" applyBorder="1" applyAlignment="1">
      <alignment horizontal="right" vertical="top"/>
    </xf>
    <xf numFmtId="1" fontId="2" fillId="3" borderId="0" xfId="0" applyNumberFormat="1" applyFont="1" applyFill="1" applyBorder="1" applyAlignment="1">
      <alignment horizontal="right" vertical="top"/>
    </xf>
    <xf numFmtId="0" fontId="4" fillId="3" borderId="0" xfId="0" applyFont="1" applyFill="1" applyAlignment="1">
      <alignment horizontal="right"/>
    </xf>
    <xf numFmtId="0" fontId="5" fillId="3" borderId="0" xfId="0" quotePrefix="1" applyFont="1" applyFill="1" applyBorder="1" applyAlignment="1">
      <alignment horizontal="center" vertical="center"/>
    </xf>
    <xf numFmtId="0" fontId="5" fillId="3" borderId="0" xfId="0" quotePrefix="1" applyFont="1" applyFill="1" applyBorder="1" applyAlignment="1">
      <alignment horizontal="left" vertical="center"/>
    </xf>
    <xf numFmtId="0" fontId="7" fillId="3" borderId="0" xfId="0" applyFont="1" applyFill="1" applyAlignment="1">
      <alignment vertical="center"/>
    </xf>
    <xf numFmtId="0" fontId="7" fillId="3" borderId="0" xfId="0" applyFont="1" applyFill="1" applyAlignment="1">
      <alignment horizontal="left" vertical="center"/>
    </xf>
    <xf numFmtId="165" fontId="2" fillId="3" borderId="0" xfId="0" applyNumberFormat="1" applyFont="1" applyFill="1" applyAlignment="1"/>
    <xf numFmtId="165" fontId="2" fillId="3" borderId="0" xfId="0" applyNumberFormat="1" applyFont="1" applyFill="1" applyAlignment="1">
      <alignment horizontal="left"/>
    </xf>
    <xf numFmtId="164" fontId="2" fillId="3" borderId="0" xfId="0" applyNumberFormat="1" applyFont="1" applyFill="1" applyAlignment="1">
      <alignment horizontal="right" indent="1"/>
    </xf>
    <xf numFmtId="164" fontId="2" fillId="3" borderId="0" xfId="0" applyNumberFormat="1" applyFont="1" applyFill="1" applyAlignment="1"/>
    <xf numFmtId="164" fontId="2" fillId="3" borderId="0" xfId="0" applyNumberFormat="1" applyFont="1" applyFill="1" applyAlignment="1">
      <alignment horizontal="left"/>
    </xf>
    <xf numFmtId="2" fontId="2" fillId="3" borderId="0" xfId="0" applyNumberFormat="1" applyFont="1" applyFill="1" applyAlignment="1"/>
    <xf numFmtId="0" fontId="2" fillId="3" borderId="2" xfId="0" applyFont="1" applyFill="1" applyBorder="1" applyAlignment="1">
      <alignment horizontal="right" vertical="top" wrapText="1" indent="1"/>
    </xf>
    <xf numFmtId="0" fontId="2" fillId="3" borderId="2" xfId="0" applyFont="1" applyFill="1" applyBorder="1" applyAlignment="1">
      <alignment vertical="top"/>
    </xf>
    <xf numFmtId="3" fontId="2" fillId="3" borderId="2" xfId="0" applyNumberFormat="1" applyFont="1" applyFill="1" applyBorder="1" applyAlignment="1">
      <alignment horizontal="right" vertical="top"/>
    </xf>
    <xf numFmtId="1" fontId="2" fillId="3" borderId="2" xfId="0" applyNumberFormat="1" applyFont="1" applyFill="1" applyBorder="1" applyAlignment="1">
      <alignment horizontal="right" vertical="top"/>
    </xf>
    <xf numFmtId="0" fontId="2" fillId="3" borderId="1" xfId="0" applyFont="1" applyFill="1" applyBorder="1" applyAlignment="1"/>
    <xf numFmtId="0" fontId="2" fillId="3" borderId="1" xfId="0" applyFont="1" applyFill="1" applyBorder="1" applyAlignment="1">
      <alignment horizontal="left"/>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2" fillId="3" borderId="0" xfId="0" applyFont="1" applyFill="1" applyBorder="1" applyAlignment="1">
      <alignment horizontal="right"/>
    </xf>
    <xf numFmtId="0" fontId="7" fillId="3" borderId="0" xfId="0" applyFont="1" applyFill="1" applyAlignment="1">
      <alignment vertical="center" wrapText="1"/>
    </xf>
    <xf numFmtId="0" fontId="7" fillId="3" borderId="0" xfId="0" applyFont="1" applyFill="1" applyAlignment="1">
      <alignment horizontal="left" vertical="center" wrapText="1"/>
    </xf>
    <xf numFmtId="164" fontId="2" fillId="3" borderId="0" xfId="0" applyNumberFormat="1" applyFont="1" applyFill="1"/>
    <xf numFmtId="0" fontId="2" fillId="3" borderId="1" xfId="0" applyFont="1" applyFill="1" applyBorder="1" applyAlignment="1">
      <alignment horizontal="right" vertical="center" wrapText="1" indent="1"/>
    </xf>
    <xf numFmtId="0" fontId="2" fillId="3" borderId="1" xfId="0" applyFont="1" applyFill="1" applyBorder="1" applyAlignment="1">
      <alignment vertical="top"/>
    </xf>
    <xf numFmtId="3" fontId="2" fillId="3" borderId="1" xfId="0" applyNumberFormat="1" applyFont="1" applyFill="1" applyBorder="1" applyAlignment="1">
      <alignment horizontal="right" vertical="top"/>
    </xf>
    <xf numFmtId="1" fontId="2" fillId="3" borderId="1" xfId="0" applyNumberFormat="1" applyFont="1" applyFill="1" applyBorder="1" applyAlignment="1">
      <alignment horizontal="right" vertical="top"/>
    </xf>
    <xf numFmtId="0" fontId="2" fillId="3" borderId="1" xfId="0" applyFont="1" applyFill="1" applyBorder="1"/>
    <xf numFmtId="0" fontId="7" fillId="3" borderId="0" xfId="0" applyFont="1" applyFill="1" applyBorder="1" applyAlignment="1">
      <alignment vertical="center" wrapText="1"/>
    </xf>
    <xf numFmtId="0" fontId="7" fillId="3" borderId="0" xfId="0" applyFont="1" applyFill="1" applyBorder="1" applyAlignment="1">
      <alignment horizontal="left" vertical="center" wrapText="1"/>
    </xf>
    <xf numFmtId="164" fontId="2" fillId="3" borderId="0" xfId="0" applyNumberFormat="1" applyFont="1" applyFill="1" applyBorder="1"/>
    <xf numFmtId="164" fontId="2" fillId="3" borderId="0" xfId="0" applyNumberFormat="1" applyFont="1" applyFill="1" applyBorder="1" applyAlignment="1">
      <alignment horizontal="left"/>
    </xf>
    <xf numFmtId="0" fontId="2" fillId="3" borderId="2" xfId="0" applyFont="1" applyFill="1" applyBorder="1" applyAlignment="1">
      <alignment horizontal="right" vertical="center" wrapText="1" indent="1"/>
    </xf>
    <xf numFmtId="0" fontId="2" fillId="3" borderId="2" xfId="0" applyFont="1" applyFill="1" applyBorder="1"/>
    <xf numFmtId="0" fontId="2" fillId="3" borderId="2" xfId="0" applyFont="1" applyFill="1" applyBorder="1" applyAlignment="1">
      <alignment horizontal="left"/>
    </xf>
    <xf numFmtId="0" fontId="2" fillId="3" borderId="4" xfId="0" applyFont="1" applyFill="1" applyBorder="1" applyAlignment="1">
      <alignment horizontal="right" vertical="top" wrapText="1" indent="1"/>
    </xf>
    <xf numFmtId="0" fontId="2" fillId="3" borderId="4" xfId="0" applyFont="1" applyFill="1" applyBorder="1" applyAlignment="1">
      <alignment vertical="top"/>
    </xf>
    <xf numFmtId="3" fontId="2" fillId="3" borderId="4" xfId="0" applyNumberFormat="1" applyFont="1" applyFill="1" applyBorder="1" applyAlignment="1">
      <alignment horizontal="right" vertical="top"/>
    </xf>
    <xf numFmtId="1" fontId="2" fillId="3" borderId="4" xfId="0" applyNumberFormat="1" applyFont="1" applyFill="1" applyBorder="1" applyAlignment="1">
      <alignment horizontal="right" vertical="top"/>
    </xf>
    <xf numFmtId="0" fontId="5"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2" fillId="3" borderId="3" xfId="0" applyFont="1" applyFill="1" applyBorder="1" applyAlignment="1">
      <alignment horizontal="right" vertical="top" wrapText="1" indent="1"/>
    </xf>
    <xf numFmtId="0" fontId="2" fillId="3" borderId="3" xfId="0" applyFont="1" applyFill="1" applyBorder="1" applyAlignment="1">
      <alignment vertical="top"/>
    </xf>
    <xf numFmtId="3" fontId="2" fillId="3" borderId="3" xfId="0" applyNumberFormat="1" applyFont="1" applyFill="1" applyBorder="1" applyAlignment="1">
      <alignment horizontal="right" vertical="top"/>
    </xf>
    <xf numFmtId="1" fontId="2" fillId="3" borderId="3" xfId="0" applyNumberFormat="1" applyFont="1" applyFill="1" applyBorder="1" applyAlignment="1">
      <alignment horizontal="right" vertical="top"/>
    </xf>
    <xf numFmtId="0" fontId="2" fillId="3" borderId="2" xfId="0" applyFont="1" applyFill="1" applyBorder="1" applyAlignment="1">
      <alignment horizontal="right"/>
    </xf>
    <xf numFmtId="0" fontId="0" fillId="3" borderId="0" xfId="0" applyFill="1"/>
    <xf numFmtId="0" fontId="14" fillId="3" borderId="0" xfId="0" applyFont="1" applyFill="1" applyBorder="1" applyAlignment="1">
      <alignment horizontal="center"/>
    </xf>
    <xf numFmtId="0" fontId="5"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13" fillId="3" borderId="4" xfId="0" applyFont="1" applyFill="1" applyBorder="1" applyAlignment="1"/>
    <xf numFmtId="0" fontId="14" fillId="3" borderId="4" xfId="0" applyFont="1" applyFill="1" applyBorder="1" applyAlignment="1"/>
    <xf numFmtId="0" fontId="16" fillId="3" borderId="4" xfId="0" quotePrefix="1" applyFont="1" applyFill="1" applyBorder="1" applyAlignment="1">
      <alignment horizontal="center"/>
    </xf>
    <xf numFmtId="0" fontId="17" fillId="3" borderId="4" xfId="0" applyFont="1" applyFill="1" applyBorder="1" applyAlignment="1"/>
    <xf numFmtId="0" fontId="17" fillId="3" borderId="4" xfId="0" applyFont="1" applyFill="1" applyBorder="1" applyAlignment="1">
      <alignment horizontal="left"/>
    </xf>
    <xf numFmtId="0" fontId="2" fillId="3" borderId="2" xfId="0" applyFont="1" applyFill="1" applyBorder="1" applyAlignment="1"/>
    <xf numFmtId="0" fontId="5" fillId="3" borderId="4" xfId="0" quotePrefix="1" applyFont="1" applyFill="1" applyBorder="1" applyAlignment="1">
      <alignment horizontal="center" vertical="center"/>
    </xf>
    <xf numFmtId="0" fontId="5" fillId="3" borderId="4" xfId="0" quotePrefix="1" applyFont="1" applyFill="1" applyBorder="1" applyAlignment="1">
      <alignment horizontal="left" vertical="center"/>
    </xf>
    <xf numFmtId="0" fontId="2" fillId="3" borderId="2" xfId="0" applyFont="1" applyFill="1" applyBorder="1" applyAlignment="1">
      <alignment horizontal="right" vertical="top"/>
    </xf>
    <xf numFmtId="0" fontId="13" fillId="3" borderId="0" xfId="0" applyFont="1" applyFill="1" applyBorder="1" applyAlignment="1"/>
    <xf numFmtId="0" fontId="14" fillId="3" borderId="0" xfId="0" applyFont="1" applyFill="1" applyBorder="1" applyAlignment="1"/>
    <xf numFmtId="0" fontId="16" fillId="3" borderId="0" xfId="0" quotePrefix="1" applyFont="1" applyFill="1" applyBorder="1" applyAlignment="1">
      <alignment horizontal="center"/>
    </xf>
    <xf numFmtId="0" fontId="17" fillId="3" borderId="0" xfId="0" applyFont="1" applyFill="1" applyBorder="1" applyAlignment="1"/>
    <xf numFmtId="0" fontId="17" fillId="3" borderId="0" xfId="0" applyFont="1" applyFill="1" applyBorder="1" applyAlignment="1">
      <alignment horizontal="left"/>
    </xf>
    <xf numFmtId="16" fontId="2" fillId="3" borderId="0" xfId="0" quotePrefix="1" applyNumberFormat="1" applyFont="1" applyFill="1" applyBorder="1" applyAlignment="1">
      <alignment vertical="top"/>
    </xf>
    <xf numFmtId="0" fontId="2" fillId="3" borderId="0" xfId="0" quotePrefix="1" applyFont="1" applyFill="1" applyBorder="1" applyAlignment="1">
      <alignment vertical="top"/>
    </xf>
    <xf numFmtId="0" fontId="1" fillId="3" borderId="0" xfId="0" applyFont="1" applyFill="1" applyBorder="1" applyAlignment="1">
      <alignment horizontal="right" vertical="top"/>
    </xf>
    <xf numFmtId="9" fontId="2" fillId="3" borderId="0" xfId="1" applyFont="1" applyFill="1" applyAlignment="1"/>
    <xf numFmtId="0" fontId="1" fillId="3" borderId="2" xfId="0" applyFont="1" applyFill="1" applyBorder="1" applyAlignment="1">
      <alignment horizontal="right" vertical="top"/>
    </xf>
    <xf numFmtId="0" fontId="2" fillId="3" borderId="0" xfId="0" applyFont="1" applyFill="1" applyBorder="1" applyAlignment="1">
      <alignment horizontal="left" vertical="top"/>
    </xf>
    <xf numFmtId="0" fontId="2" fillId="3" borderId="4" xfId="0" applyFont="1" applyFill="1" applyBorder="1" applyAlignment="1">
      <alignment horizontal="left" vertical="top"/>
    </xf>
    <xf numFmtId="0" fontId="17" fillId="3" borderId="0" xfId="0" applyFont="1" applyFill="1" applyBorder="1" applyAlignment="1">
      <alignment horizontal="left" wrapText="1"/>
    </xf>
    <xf numFmtId="0" fontId="2" fillId="3" borderId="0" xfId="0" applyFont="1" applyFill="1" applyAlignment="1"/>
    <xf numFmtId="0" fontId="2" fillId="3" borderId="0" xfId="0" applyFont="1" applyFill="1" applyAlignment="1">
      <alignment vertical="top"/>
    </xf>
    <xf numFmtId="0" fontId="25" fillId="3" borderId="0" xfId="0" applyFont="1" applyFill="1"/>
    <xf numFmtId="0" fontId="14" fillId="3" borderId="4" xfId="0" applyFont="1" applyFill="1" applyBorder="1" applyAlignment="1">
      <alignment horizontal="right"/>
    </xf>
    <xf numFmtId="0" fontId="18" fillId="3" borderId="0" xfId="0" applyFont="1" applyFill="1" applyAlignment="1"/>
    <xf numFmtId="0" fontId="1" fillId="3" borderId="0" xfId="0" applyFont="1" applyFill="1" applyAlignment="1">
      <alignment horizontal="right" vertical="top"/>
    </xf>
    <xf numFmtId="0" fontId="1" fillId="3" borderId="0" xfId="0" applyFont="1" applyFill="1" applyAlignment="1">
      <alignment vertical="top"/>
    </xf>
    <xf numFmtId="0" fontId="16" fillId="3" borderId="0" xfId="0" quotePrefix="1" applyFont="1" applyFill="1" applyBorder="1" applyAlignment="1">
      <alignment horizontal="center" wrapText="1"/>
    </xf>
    <xf numFmtId="0" fontId="17" fillId="3" borderId="0" xfId="0" applyFont="1" applyFill="1" applyBorder="1" applyAlignment="1">
      <alignment wrapText="1"/>
    </xf>
    <xf numFmtId="0" fontId="14" fillId="3" borderId="0" xfId="0" applyFont="1" applyFill="1" applyBorder="1" applyAlignment="1">
      <alignment horizontal="right"/>
    </xf>
    <xf numFmtId="0" fontId="13" fillId="3" borderId="8" xfId="0" applyFont="1" applyFill="1" applyBorder="1" applyAlignment="1"/>
    <xf numFmtId="0" fontId="27" fillId="3" borderId="0" xfId="0" applyFont="1" applyFill="1" applyBorder="1" applyAlignment="1">
      <alignment horizontal="left"/>
    </xf>
    <xf numFmtId="0" fontId="28" fillId="3" borderId="0" xfId="0" applyFont="1" applyFill="1" applyAlignment="1"/>
    <xf numFmtId="0" fontId="28" fillId="3" borderId="0" xfId="0" applyFont="1" applyFill="1" applyAlignment="1">
      <alignment horizontal="center"/>
    </xf>
    <xf numFmtId="0" fontId="30" fillId="3" borderId="0" xfId="0" applyFont="1" applyFill="1" applyAlignment="1">
      <alignment horizontal="right"/>
    </xf>
    <xf numFmtId="2" fontId="29" fillId="3" borderId="0" xfId="0" applyNumberFormat="1" applyFont="1" applyFill="1" applyAlignment="1">
      <alignment horizontal="center" wrapText="1"/>
    </xf>
    <xf numFmtId="0" fontId="29" fillId="3" borderId="0" xfId="0" applyFont="1" applyFill="1" applyAlignment="1">
      <alignment horizontal="center" wrapText="1"/>
    </xf>
    <xf numFmtId="0" fontId="29" fillId="3" borderId="0" xfId="0" applyFont="1" applyFill="1" applyAlignment="1">
      <alignment wrapText="1"/>
    </xf>
    <xf numFmtId="0" fontId="23" fillId="3" borderId="0" xfId="0" applyFont="1" applyFill="1"/>
    <xf numFmtId="0" fontId="23" fillId="3" borderId="0" xfId="0" applyFont="1" applyFill="1" applyAlignment="1">
      <alignment horizontal="center"/>
    </xf>
    <xf numFmtId="0" fontId="32" fillId="3" borderId="0" xfId="0" applyFont="1" applyFill="1" applyAlignment="1">
      <alignment horizontal="right"/>
    </xf>
    <xf numFmtId="0" fontId="6" fillId="3" borderId="6" xfId="0" applyFont="1" applyFill="1" applyBorder="1" applyAlignment="1"/>
    <xf numFmtId="0" fontId="33" fillId="3" borderId="0" xfId="0" applyFont="1" applyFill="1" applyBorder="1" applyAlignment="1">
      <alignment wrapText="1"/>
    </xf>
    <xf numFmtId="0" fontId="33" fillId="3" borderId="0" xfId="0" applyFont="1" applyFill="1" applyBorder="1" applyAlignment="1">
      <alignment horizontal="center" wrapText="1"/>
    </xf>
    <xf numFmtId="0" fontId="33" fillId="3" borderId="0" xfId="0" applyFont="1" applyFill="1" applyBorder="1" applyAlignment="1">
      <alignment horizontal="left" wrapText="1"/>
    </xf>
    <xf numFmtId="0" fontId="33" fillId="3" borderId="0" xfId="0" applyFont="1" applyFill="1" applyBorder="1" applyAlignment="1">
      <alignment horizontal="right" wrapText="1"/>
    </xf>
    <xf numFmtId="0" fontId="33" fillId="3" borderId="0" xfId="0" applyFont="1" applyFill="1" applyAlignment="1">
      <alignment horizontal="right" wrapText="1"/>
    </xf>
    <xf numFmtId="0" fontId="33" fillId="3" borderId="0" xfId="0" applyFont="1" applyFill="1" applyBorder="1" applyAlignment="1">
      <alignment horizontal="center" vertical="center" wrapText="1"/>
    </xf>
    <xf numFmtId="0" fontId="2" fillId="3" borderId="0" xfId="0" applyFont="1" applyFill="1" applyBorder="1" applyAlignment="1">
      <alignment horizontal="center" vertical="top" wrapText="1"/>
    </xf>
    <xf numFmtId="0" fontId="3" fillId="3" borderId="0" xfId="0" applyFont="1" applyFill="1" applyBorder="1" applyAlignment="1">
      <alignment horizontal="center" vertical="top" wrapText="1"/>
    </xf>
    <xf numFmtId="0" fontId="3" fillId="3" borderId="6" xfId="0" applyFont="1" applyFill="1" applyBorder="1" applyAlignment="1">
      <alignment horizontal="center" vertical="top" wrapText="1"/>
    </xf>
    <xf numFmtId="1" fontId="9" fillId="2" borderId="0" xfId="0" applyNumberFormat="1" applyFont="1" applyFill="1" applyAlignment="1">
      <alignment horizontal="center" vertical="center"/>
    </xf>
    <xf numFmtId="1" fontId="2" fillId="3" borderId="0" xfId="0" applyNumberFormat="1" applyFont="1" applyFill="1" applyAlignment="1">
      <alignment vertical="center"/>
    </xf>
    <xf numFmtId="165" fontId="2" fillId="3" borderId="0" xfId="0" applyNumberFormat="1" applyFont="1" applyFill="1" applyAlignment="1">
      <alignment horizontal="left" vertical="center"/>
    </xf>
    <xf numFmtId="164" fontId="2" fillId="3" borderId="0" xfId="0" applyNumberFormat="1" applyFont="1" applyFill="1" applyAlignment="1">
      <alignment horizontal="right" vertical="center" indent="1"/>
    </xf>
    <xf numFmtId="0" fontId="24" fillId="0" borderId="0" xfId="2" applyFont="1"/>
    <xf numFmtId="0" fontId="38" fillId="0" borderId="0" xfId="2" applyFont="1"/>
    <xf numFmtId="0" fontId="24" fillId="0" borderId="0" xfId="2" applyFont="1" applyBorder="1"/>
    <xf numFmtId="0" fontId="39" fillId="0" borderId="0" xfId="2" applyFont="1" applyFill="1" applyBorder="1" applyAlignment="1">
      <alignment wrapText="1"/>
    </xf>
    <xf numFmtId="0" fontId="24" fillId="3" borderId="0" xfId="2" applyFont="1" applyFill="1" applyBorder="1"/>
    <xf numFmtId="0" fontId="24" fillId="3" borderId="0" xfId="2" applyFont="1" applyFill="1"/>
    <xf numFmtId="0" fontId="20" fillId="0" borderId="0" xfId="2" applyAlignment="1">
      <alignment wrapText="1"/>
    </xf>
    <xf numFmtId="0" fontId="40" fillId="0" borderId="0" xfId="2" applyFont="1"/>
    <xf numFmtId="0" fontId="2" fillId="3" borderId="0" xfId="0" applyFont="1" applyFill="1" applyBorder="1" applyAlignment="1">
      <alignment vertical="top" wrapText="1"/>
    </xf>
    <xf numFmtId="0" fontId="1" fillId="3" borderId="0" xfId="0" applyFont="1" applyFill="1" applyAlignment="1">
      <alignment horizontal="left" indent="1"/>
    </xf>
    <xf numFmtId="0" fontId="1" fillId="3" borderId="5" xfId="0" applyFont="1" applyFill="1" applyBorder="1" applyAlignment="1">
      <alignment horizontal="left" indent="1"/>
    </xf>
    <xf numFmtId="2" fontId="41" fillId="3" borderId="0" xfId="0" applyNumberFormat="1" applyFont="1" applyFill="1" applyBorder="1" applyAlignment="1">
      <alignment horizontal="center" wrapText="1"/>
    </xf>
    <xf numFmtId="0" fontId="23" fillId="3" borderId="0" xfId="0" applyFont="1" applyFill="1" applyAlignment="1">
      <alignment horizontal="left" indent="1"/>
    </xf>
    <xf numFmtId="0" fontId="23" fillId="3" borderId="0" xfId="0" applyFont="1" applyFill="1" applyBorder="1" applyAlignment="1">
      <alignment horizontal="center" wrapText="1"/>
    </xf>
    <xf numFmtId="0" fontId="33" fillId="3" borderId="6" xfId="0" applyFont="1" applyFill="1" applyBorder="1" applyAlignment="1">
      <alignment wrapText="1"/>
    </xf>
    <xf numFmtId="0" fontId="33" fillId="3" borderId="6" xfId="0" applyFont="1" applyFill="1" applyBorder="1" applyAlignment="1">
      <alignment horizontal="left" wrapText="1" indent="1"/>
    </xf>
    <xf numFmtId="0" fontId="33" fillId="3" borderId="6" xfId="0" applyFont="1" applyFill="1" applyBorder="1" applyAlignment="1">
      <alignment horizontal="left" wrapText="1"/>
    </xf>
    <xf numFmtId="0" fontId="33" fillId="3" borderId="6" xfId="0" applyFont="1" applyFill="1" applyBorder="1" applyAlignment="1">
      <alignment horizontal="right"/>
    </xf>
    <xf numFmtId="0" fontId="33" fillId="3" borderId="0" xfId="0" applyFont="1" applyFill="1" applyBorder="1" applyAlignment="1">
      <alignment horizontal="right"/>
    </xf>
    <xf numFmtId="0" fontId="33" fillId="3" borderId="10" xfId="0" applyFont="1" applyFill="1" applyBorder="1" applyAlignment="1">
      <alignment horizontal="right"/>
    </xf>
    <xf numFmtId="0" fontId="6" fillId="3" borderId="0" xfId="0" applyFont="1" applyFill="1" applyAlignment="1"/>
    <xf numFmtId="0" fontId="2" fillId="3" borderId="8" xfId="0" quotePrefix="1" applyFont="1" applyFill="1" applyBorder="1" applyAlignment="1">
      <alignment horizontal="left" vertical="top"/>
    </xf>
    <xf numFmtId="0" fontId="2" fillId="3" borderId="8" xfId="0" applyFont="1" applyFill="1" applyBorder="1" applyAlignment="1">
      <alignment vertical="top"/>
    </xf>
    <xf numFmtId="3" fontId="2" fillId="2" borderId="8" xfId="0" applyNumberFormat="1" applyFont="1" applyFill="1" applyBorder="1" applyAlignment="1">
      <alignment horizontal="right" vertical="top"/>
    </xf>
    <xf numFmtId="1" fontId="2" fillId="2" borderId="8" xfId="0" applyNumberFormat="1" applyFont="1" applyFill="1" applyBorder="1" applyAlignment="1">
      <alignment horizontal="right" vertical="top"/>
    </xf>
    <xf numFmtId="3" fontId="2" fillId="3" borderId="8" xfId="0" applyNumberFormat="1" applyFont="1" applyFill="1" applyBorder="1" applyAlignment="1">
      <alignment horizontal="right" vertical="top"/>
    </xf>
    <xf numFmtId="1" fontId="2" fillId="3" borderId="8" xfId="0" applyNumberFormat="1" applyFont="1" applyFill="1" applyBorder="1" applyAlignment="1">
      <alignment horizontal="right" vertical="top"/>
    </xf>
    <xf numFmtId="0" fontId="2" fillId="3" borderId="6" xfId="0" applyFont="1" applyFill="1" applyBorder="1" applyAlignment="1">
      <alignment horizontal="left" vertical="top"/>
    </xf>
    <xf numFmtId="0" fontId="2" fillId="3" borderId="6" xfId="0" applyFont="1" applyFill="1" applyBorder="1" applyAlignment="1">
      <alignment vertical="top"/>
    </xf>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3" borderId="6" xfId="0" applyNumberFormat="1" applyFont="1" applyFill="1" applyBorder="1" applyAlignment="1">
      <alignment horizontal="right" vertical="top"/>
    </xf>
    <xf numFmtId="1" fontId="2" fillId="3" borderId="6" xfId="0" applyNumberFormat="1" applyFont="1" applyFill="1" applyBorder="1" applyAlignment="1">
      <alignment horizontal="right" vertical="top"/>
    </xf>
    <xf numFmtId="0" fontId="2" fillId="3" borderId="8" xfId="0" applyFont="1" applyFill="1" applyBorder="1" applyAlignment="1">
      <alignment horizontal="left" vertical="top"/>
    </xf>
    <xf numFmtId="0" fontId="2" fillId="3" borderId="0" xfId="0" quotePrefix="1" applyFont="1" applyFill="1" applyBorder="1" applyAlignment="1">
      <alignment horizontal="left" vertical="top"/>
    </xf>
    <xf numFmtId="0" fontId="2" fillId="3" borderId="0" xfId="0" applyFont="1" applyFill="1" applyBorder="1" applyAlignment="1">
      <alignment horizontal="left" wrapText="1"/>
    </xf>
    <xf numFmtId="3" fontId="2" fillId="2" borderId="0" xfId="0" applyNumberFormat="1" applyFont="1" applyFill="1" applyBorder="1" applyAlignment="1">
      <alignment horizontal="right"/>
    </xf>
    <xf numFmtId="1" fontId="2" fillId="2" borderId="0" xfId="0" applyNumberFormat="1" applyFont="1" applyFill="1" applyBorder="1" applyAlignment="1">
      <alignment horizontal="right"/>
    </xf>
    <xf numFmtId="3" fontId="2" fillId="3" borderId="0" xfId="0" applyNumberFormat="1" applyFont="1" applyFill="1" applyBorder="1" applyAlignment="1">
      <alignment horizontal="right"/>
    </xf>
    <xf numFmtId="1" fontId="2" fillId="3" borderId="0" xfId="0" applyNumberFormat="1" applyFont="1" applyFill="1" applyBorder="1" applyAlignment="1">
      <alignment horizontal="right"/>
    </xf>
    <xf numFmtId="0" fontId="2" fillId="3" borderId="0" xfId="0" applyFont="1" applyFill="1" applyBorder="1" applyAlignment="1">
      <alignment horizontal="right" vertical="center"/>
    </xf>
    <xf numFmtId="0" fontId="2" fillId="3" borderId="0" xfId="0" applyFont="1" applyFill="1" applyBorder="1" applyAlignment="1">
      <alignment horizontal="left" vertical="center"/>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3" borderId="0" xfId="0" applyNumberFormat="1" applyFont="1" applyFill="1" applyBorder="1" applyAlignment="1">
      <alignment horizontal="right" vertical="center"/>
    </xf>
    <xf numFmtId="1" fontId="2" fillId="3" borderId="0" xfId="0" applyNumberFormat="1" applyFont="1" applyFill="1" applyBorder="1" applyAlignment="1">
      <alignment horizontal="right" vertical="center"/>
    </xf>
    <xf numFmtId="0" fontId="1" fillId="3" borderId="0" xfId="0" applyFont="1" applyFill="1" applyAlignment="1">
      <alignment vertical="center"/>
    </xf>
    <xf numFmtId="0" fontId="2" fillId="3" borderId="0" xfId="0" applyFont="1" applyFill="1" applyBorder="1" applyAlignment="1">
      <alignment vertical="center"/>
    </xf>
    <xf numFmtId="0" fontId="2" fillId="3" borderId="6" xfId="0" applyFont="1" applyFill="1" applyBorder="1" applyAlignment="1">
      <alignment horizontal="right" vertical="center"/>
    </xf>
    <xf numFmtId="0" fontId="2" fillId="3" borderId="6" xfId="0" applyFont="1" applyFill="1" applyBorder="1" applyAlignment="1">
      <alignment vertical="center"/>
    </xf>
    <xf numFmtId="3" fontId="2" fillId="2" borderId="6" xfId="0" applyNumberFormat="1" applyFont="1" applyFill="1" applyBorder="1" applyAlignment="1">
      <alignment horizontal="right" vertical="center"/>
    </xf>
    <xf numFmtId="1" fontId="2" fillId="2" borderId="6" xfId="0" applyNumberFormat="1" applyFont="1" applyFill="1" applyBorder="1" applyAlignment="1">
      <alignment horizontal="right" vertical="center"/>
    </xf>
    <xf numFmtId="3" fontId="2" fillId="3" borderId="6" xfId="0" applyNumberFormat="1" applyFont="1" applyFill="1" applyBorder="1" applyAlignment="1">
      <alignment horizontal="right" vertical="center"/>
    </xf>
    <xf numFmtId="1" fontId="2" fillId="3" borderId="6" xfId="0" applyNumberFormat="1" applyFont="1" applyFill="1" applyBorder="1" applyAlignment="1">
      <alignment horizontal="right" vertical="center"/>
    </xf>
    <xf numFmtId="0" fontId="2" fillId="3" borderId="8" xfId="0" applyFont="1" applyFill="1" applyBorder="1" applyAlignment="1">
      <alignment horizontal="left" vertical="top" wrapText="1" indent="1"/>
    </xf>
    <xf numFmtId="0" fontId="2" fillId="3" borderId="0" xfId="0" applyFont="1" applyFill="1" applyBorder="1" applyAlignment="1">
      <alignment horizontal="left" vertical="top" indent="1"/>
    </xf>
    <xf numFmtId="0" fontId="2" fillId="3" borderId="8" xfId="0" applyFont="1" applyFill="1" applyBorder="1" applyAlignment="1">
      <alignment vertical="top" wrapText="1"/>
    </xf>
    <xf numFmtId="3" fontId="2" fillId="2" borderId="8" xfId="0" applyNumberFormat="1" applyFont="1" applyFill="1" applyBorder="1" applyAlignment="1">
      <alignment horizontal="right"/>
    </xf>
    <xf numFmtId="1" fontId="2" fillId="2" borderId="8" xfId="0" applyNumberFormat="1" applyFont="1" applyFill="1" applyBorder="1" applyAlignment="1">
      <alignment horizontal="right"/>
    </xf>
    <xf numFmtId="3" fontId="2" fillId="3" borderId="8" xfId="0" applyNumberFormat="1" applyFont="1" applyFill="1" applyBorder="1" applyAlignment="1">
      <alignment horizontal="right"/>
    </xf>
    <xf numFmtId="1" fontId="2" fillId="3" borderId="8" xfId="0" applyNumberFormat="1" applyFont="1" applyFill="1" applyBorder="1" applyAlignment="1">
      <alignment horizontal="right"/>
    </xf>
    <xf numFmtId="0" fontId="2" fillId="3" borderId="0" xfId="0" applyFont="1" applyFill="1" applyBorder="1" applyAlignment="1"/>
    <xf numFmtId="0" fontId="2" fillId="3" borderId="6" xfId="0" applyFont="1" applyFill="1" applyBorder="1" applyAlignment="1"/>
    <xf numFmtId="3" fontId="2" fillId="2" borderId="6" xfId="0" applyNumberFormat="1" applyFont="1" applyFill="1" applyBorder="1" applyAlignment="1">
      <alignment horizontal="right"/>
    </xf>
    <xf numFmtId="1" fontId="2" fillId="2" borderId="6" xfId="0" applyNumberFormat="1" applyFont="1" applyFill="1" applyBorder="1" applyAlignment="1">
      <alignment horizontal="right"/>
    </xf>
    <xf numFmtId="3" fontId="2" fillId="3" borderId="6" xfId="0" applyNumberFormat="1" applyFont="1" applyFill="1" applyBorder="1" applyAlignment="1">
      <alignment horizontal="right"/>
    </xf>
    <xf numFmtId="1" fontId="2" fillId="3" borderId="6" xfId="0" applyNumberFormat="1" applyFont="1" applyFill="1" applyBorder="1" applyAlignment="1">
      <alignment horizontal="right"/>
    </xf>
    <xf numFmtId="0" fontId="2" fillId="3" borderId="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quotePrefix="1" applyFont="1" applyFill="1" applyBorder="1" applyAlignment="1">
      <alignment horizontal="right" vertical="top"/>
    </xf>
    <xf numFmtId="0" fontId="2" fillId="3" borderId="6" xfId="0" applyFont="1" applyFill="1" applyBorder="1" applyAlignment="1">
      <alignment horizontal="right"/>
    </xf>
    <xf numFmtId="0" fontId="46" fillId="3" borderId="0" xfId="0" applyFont="1" applyFill="1"/>
    <xf numFmtId="0" fontId="2" fillId="3" borderId="8" xfId="0" quotePrefix="1" applyFont="1" applyFill="1" applyBorder="1" applyAlignment="1">
      <alignment horizontal="center" vertical="top"/>
    </xf>
    <xf numFmtId="0" fontId="2" fillId="3" borderId="3" xfId="0" applyFont="1" applyFill="1" applyBorder="1" applyAlignment="1">
      <alignment horizontal="left" vertical="top"/>
    </xf>
    <xf numFmtId="0" fontId="2" fillId="3" borderId="0" xfId="0" quotePrefix="1" applyFont="1" applyFill="1" applyBorder="1" applyAlignment="1">
      <alignment horizontal="center" vertical="top"/>
    </xf>
    <xf numFmtId="0" fontId="47" fillId="3" borderId="0" xfId="0" applyFont="1" applyFill="1" applyAlignment="1">
      <alignment vertical="center"/>
    </xf>
    <xf numFmtId="0" fontId="25" fillId="3" borderId="0" xfId="0" applyFont="1" applyFill="1" applyAlignment="1">
      <alignment vertical="center"/>
    </xf>
    <xf numFmtId="0" fontId="1" fillId="3" borderId="8" xfId="0" applyFont="1" applyFill="1" applyBorder="1"/>
    <xf numFmtId="0" fontId="1" fillId="3" borderId="8" xfId="0" applyFont="1" applyFill="1" applyBorder="1" applyAlignment="1">
      <alignment horizontal="left" indent="1"/>
    </xf>
    <xf numFmtId="0" fontId="1" fillId="3" borderId="0" xfId="0" applyFont="1" applyFill="1" applyBorder="1"/>
    <xf numFmtId="0" fontId="20" fillId="0" borderId="0" xfId="2"/>
    <xf numFmtId="0" fontId="50" fillId="0" borderId="0" xfId="2" applyFont="1" applyFill="1"/>
    <xf numFmtId="0" fontId="51" fillId="0" borderId="0" xfId="2" applyFont="1"/>
    <xf numFmtId="0" fontId="52" fillId="0" borderId="0" xfId="2" applyFont="1" applyFill="1"/>
    <xf numFmtId="164" fontId="53" fillId="3" borderId="0" xfId="2" applyNumberFormat="1" applyFont="1" applyFill="1" applyBorder="1" applyAlignment="1">
      <alignment horizontal="right"/>
    </xf>
    <xf numFmtId="164" fontId="53" fillId="3" borderId="0" xfId="2" applyNumberFormat="1" applyFont="1" applyFill="1" applyBorder="1" applyAlignment="1" applyProtection="1">
      <alignment horizontal="right"/>
      <protection locked="0"/>
    </xf>
    <xf numFmtId="167" fontId="53" fillId="3" borderId="0" xfId="2" applyNumberFormat="1" applyFont="1" applyFill="1" applyBorder="1" applyAlignment="1" applyProtection="1">
      <alignment horizontal="right"/>
      <protection locked="0"/>
    </xf>
    <xf numFmtId="168" fontId="53" fillId="3" borderId="0" xfId="2" applyNumberFormat="1" applyFont="1" applyFill="1" applyBorder="1" applyAlignment="1" applyProtection="1">
      <alignment horizontal="right"/>
      <protection locked="0"/>
    </xf>
    <xf numFmtId="3" fontId="53" fillId="3" borderId="0" xfId="2" applyNumberFormat="1" applyFont="1" applyFill="1" applyBorder="1" applyAlignment="1" applyProtection="1">
      <alignment horizontal="right"/>
      <protection locked="0"/>
    </xf>
    <xf numFmtId="168" fontId="53" fillId="3" borderId="0" xfId="2" applyNumberFormat="1" applyFont="1" applyFill="1" applyBorder="1" applyAlignment="1">
      <alignment horizontal="right"/>
    </xf>
    <xf numFmtId="3" fontId="53" fillId="3" borderId="0" xfId="4" applyNumberFormat="1" applyFont="1" applyFill="1" applyBorder="1" applyAlignment="1" applyProtection="1">
      <alignment horizontal="center"/>
      <protection locked="0"/>
    </xf>
    <xf numFmtId="9" fontId="53" fillId="3" borderId="0" xfId="2" applyNumberFormat="1" applyFont="1" applyFill="1" applyBorder="1" applyAlignment="1">
      <alignment horizontal="right"/>
    </xf>
    <xf numFmtId="0" fontId="53" fillId="3" borderId="0" xfId="2" applyFont="1" applyFill="1" applyBorder="1" applyAlignment="1">
      <alignment horizontal="left"/>
    </xf>
    <xf numFmtId="167" fontId="53" fillId="3" borderId="6" xfId="2" applyNumberFormat="1" applyFont="1" applyFill="1" applyBorder="1" applyAlignment="1" applyProtection="1">
      <alignment horizontal="right"/>
      <protection locked="0"/>
    </xf>
    <xf numFmtId="168" fontId="53" fillId="3" borderId="6" xfId="2" applyNumberFormat="1" applyFont="1" applyFill="1" applyBorder="1" applyAlignment="1">
      <alignment horizontal="right"/>
    </xf>
    <xf numFmtId="3" fontId="53" fillId="3" borderId="6" xfId="2" applyNumberFormat="1" applyFont="1" applyFill="1" applyBorder="1" applyAlignment="1">
      <alignment horizontal="right"/>
    </xf>
    <xf numFmtId="164" fontId="53" fillId="3" borderId="6" xfId="2" applyNumberFormat="1" applyFont="1" applyFill="1" applyBorder="1" applyAlignment="1">
      <alignment horizontal="right"/>
    </xf>
    <xf numFmtId="1" fontId="53" fillId="3" borderId="6" xfId="2" applyNumberFormat="1" applyFont="1" applyFill="1" applyBorder="1" applyAlignment="1">
      <alignment horizontal="right"/>
    </xf>
    <xf numFmtId="168" fontId="53" fillId="3" borderId="6" xfId="2" applyNumberFormat="1" applyFont="1" applyFill="1" applyBorder="1" applyAlignment="1" applyProtection="1">
      <alignment horizontal="right"/>
      <protection locked="0"/>
    </xf>
    <xf numFmtId="3" fontId="53" fillId="3" borderId="6" xfId="4" applyNumberFormat="1" applyFont="1" applyFill="1" applyBorder="1" applyAlignment="1" applyProtection="1">
      <alignment horizontal="center"/>
      <protection locked="0"/>
    </xf>
    <xf numFmtId="0" fontId="53" fillId="3" borderId="6" xfId="2" applyFont="1" applyFill="1" applyBorder="1" applyAlignment="1">
      <alignment horizontal="right"/>
    </xf>
    <xf numFmtId="0" fontId="53" fillId="3" borderId="6" xfId="2" applyFont="1" applyFill="1" applyBorder="1" applyAlignment="1">
      <alignment horizontal="left"/>
    </xf>
    <xf numFmtId="1" fontId="55" fillId="0" borderId="0" xfId="2" applyNumberFormat="1" applyFont="1" applyFill="1" applyBorder="1" applyAlignment="1"/>
    <xf numFmtId="167" fontId="53" fillId="3" borderId="0" xfId="2" applyNumberFormat="1" applyFont="1" applyFill="1" applyBorder="1" applyAlignment="1">
      <alignment horizontal="right"/>
    </xf>
    <xf numFmtId="1" fontId="53" fillId="3" borderId="0" xfId="2" applyNumberFormat="1" applyFont="1" applyFill="1" applyBorder="1" applyAlignment="1">
      <alignment horizontal="right"/>
    </xf>
    <xf numFmtId="0" fontId="53" fillId="3" borderId="0" xfId="2" applyFont="1" applyFill="1" applyBorder="1" applyAlignment="1">
      <alignment horizontal="right"/>
    </xf>
    <xf numFmtId="167" fontId="53" fillId="3" borderId="0" xfId="2" applyNumberFormat="1" applyFont="1" applyFill="1" applyBorder="1" applyAlignment="1">
      <alignment horizontal="left"/>
    </xf>
    <xf numFmtId="0" fontId="56" fillId="3" borderId="0" xfId="2" applyFont="1" applyFill="1" applyBorder="1" applyAlignment="1">
      <alignment horizontal="left"/>
    </xf>
    <xf numFmtId="167" fontId="57" fillId="3" borderId="8" xfId="2" applyNumberFormat="1" applyFont="1" applyFill="1" applyBorder="1" applyAlignment="1" applyProtection="1">
      <alignment horizontal="center" vertical="center"/>
      <protection locked="0"/>
    </xf>
    <xf numFmtId="164" fontId="57" fillId="3" borderId="8" xfId="2" applyNumberFormat="1" applyFont="1" applyFill="1" applyBorder="1" applyAlignment="1">
      <alignment horizontal="center" vertical="center"/>
    </xf>
    <xf numFmtId="165" fontId="57" fillId="3" borderId="8" xfId="2" applyNumberFormat="1" applyFont="1" applyFill="1" applyBorder="1" applyAlignment="1">
      <alignment horizontal="center" vertical="center"/>
    </xf>
    <xf numFmtId="1" fontId="57" fillId="3" borderId="8" xfId="2" applyNumberFormat="1" applyFont="1" applyFill="1" applyBorder="1" applyAlignment="1">
      <alignment horizontal="center" vertical="center"/>
    </xf>
    <xf numFmtId="1" fontId="57" fillId="3" borderId="8" xfId="2" applyNumberFormat="1" applyFont="1" applyFill="1" applyBorder="1" applyAlignment="1">
      <alignment vertical="center"/>
    </xf>
    <xf numFmtId="0" fontId="57" fillId="3" borderId="8" xfId="2" applyFont="1" applyFill="1" applyBorder="1" applyAlignment="1">
      <alignment horizontal="center" vertical="center"/>
    </xf>
    <xf numFmtId="0" fontId="58" fillId="0" borderId="0" xfId="2" applyFont="1" applyBorder="1"/>
    <xf numFmtId="165" fontId="53" fillId="3" borderId="6" xfId="2" applyNumberFormat="1" applyFont="1" applyFill="1" applyBorder="1" applyAlignment="1">
      <alignment horizontal="right"/>
    </xf>
    <xf numFmtId="167" fontId="57" fillId="3" borderId="0" xfId="2" applyNumberFormat="1" applyFont="1" applyFill="1" applyBorder="1" applyAlignment="1" applyProtection="1">
      <alignment horizontal="center" vertical="center"/>
      <protection locked="0"/>
    </xf>
    <xf numFmtId="164" fontId="57" fillId="3" borderId="0" xfId="2" applyNumberFormat="1" applyFont="1" applyFill="1" applyBorder="1" applyAlignment="1">
      <alignment horizontal="center" vertical="center"/>
    </xf>
    <xf numFmtId="165" fontId="57" fillId="3" borderId="0" xfId="2" applyNumberFormat="1" applyFont="1" applyFill="1" applyBorder="1" applyAlignment="1">
      <alignment horizontal="center" vertical="center"/>
    </xf>
    <xf numFmtId="1" fontId="57" fillId="3" borderId="0" xfId="2" applyNumberFormat="1" applyFont="1" applyFill="1" applyBorder="1" applyAlignment="1">
      <alignment horizontal="center" vertical="center"/>
    </xf>
    <xf numFmtId="1" fontId="57" fillId="3" borderId="0" xfId="2" applyNumberFormat="1" applyFont="1" applyFill="1" applyBorder="1" applyAlignment="1">
      <alignment vertical="center"/>
    </xf>
    <xf numFmtId="0" fontId="57" fillId="3" borderId="0" xfId="2" applyFont="1" applyFill="1" applyBorder="1" applyAlignment="1">
      <alignment horizontal="center" vertical="center"/>
    </xf>
    <xf numFmtId="0" fontId="59" fillId="3" borderId="0" xfId="2" applyFont="1" applyFill="1" applyBorder="1" applyAlignment="1">
      <alignment horizontal="left" vertical="center"/>
    </xf>
    <xf numFmtId="0" fontId="60" fillId="3" borderId="8" xfId="2" applyFont="1" applyFill="1" applyBorder="1" applyAlignment="1">
      <alignment horizontal="left" vertical="center"/>
    </xf>
    <xf numFmtId="0" fontId="59" fillId="3" borderId="8" xfId="2" applyFont="1" applyFill="1" applyBorder="1" applyAlignment="1">
      <alignment horizontal="left" vertical="center"/>
    </xf>
    <xf numFmtId="0" fontId="56" fillId="3" borderId="6" xfId="2" applyFont="1" applyFill="1" applyBorder="1" applyAlignment="1">
      <alignment horizontal="left"/>
    </xf>
    <xf numFmtId="0" fontId="20" fillId="0" borderId="8" xfId="2" applyBorder="1"/>
    <xf numFmtId="166" fontId="55" fillId="0" borderId="0" xfId="2" applyNumberFormat="1" applyFont="1" applyFill="1" applyBorder="1" applyAlignment="1"/>
    <xf numFmtId="0" fontId="55" fillId="0" borderId="0" xfId="2" applyFont="1" applyFill="1" applyBorder="1" applyAlignment="1">
      <alignment vertical="center"/>
    </xf>
    <xf numFmtId="166" fontId="57" fillId="3" borderId="0" xfId="2" applyNumberFormat="1" applyFont="1" applyFill="1" applyBorder="1" applyAlignment="1" applyProtection="1">
      <alignment horizontal="center" vertical="center"/>
      <protection locked="0"/>
    </xf>
    <xf numFmtId="167" fontId="57" fillId="3" borderId="0" xfId="2" applyNumberFormat="1" applyFont="1" applyFill="1" applyBorder="1" applyAlignment="1">
      <alignment vertical="center"/>
    </xf>
    <xf numFmtId="0" fontId="55" fillId="0" borderId="0" xfId="2" applyFont="1" applyFill="1" applyBorder="1" applyAlignment="1"/>
    <xf numFmtId="166" fontId="57" fillId="3" borderId="8" xfId="2" applyNumberFormat="1" applyFont="1" applyFill="1" applyBorder="1" applyAlignment="1" applyProtection="1">
      <alignment horizontal="center" vertical="center"/>
      <protection locked="0"/>
    </xf>
    <xf numFmtId="167" fontId="57" fillId="3" borderId="8" xfId="2" applyNumberFormat="1" applyFont="1" applyFill="1" applyBorder="1" applyAlignment="1">
      <alignment vertical="center"/>
    </xf>
    <xf numFmtId="3" fontId="61" fillId="0" borderId="0" xfId="4" applyNumberFormat="1" applyFont="1" applyFill="1" applyBorder="1" applyAlignment="1" applyProtection="1">
      <alignment horizontal="center"/>
      <protection locked="0"/>
    </xf>
    <xf numFmtId="0" fontId="62" fillId="3" borderId="8" xfId="2" applyFont="1" applyFill="1" applyBorder="1" applyAlignment="1">
      <alignment horizontal="right" wrapText="1"/>
    </xf>
    <xf numFmtId="2" fontId="62" fillId="3" borderId="8" xfId="2" applyNumberFormat="1" applyFont="1" applyFill="1" applyBorder="1" applyAlignment="1">
      <alignment horizontal="right"/>
    </xf>
    <xf numFmtId="2" fontId="62" fillId="3" borderId="8" xfId="2" applyNumberFormat="1" applyFont="1" applyFill="1" applyBorder="1" applyAlignment="1">
      <alignment horizontal="right" wrapText="1"/>
    </xf>
    <xf numFmtId="2" fontId="62" fillId="3" borderId="0" xfId="2" applyNumberFormat="1" applyFont="1" applyFill="1" applyBorder="1" applyAlignment="1">
      <alignment horizontal="right"/>
    </xf>
    <xf numFmtId="0" fontId="48" fillId="3" borderId="0" xfId="2" applyFont="1" applyFill="1" applyBorder="1" applyAlignment="1">
      <alignment horizontal="center"/>
    </xf>
    <xf numFmtId="0" fontId="48" fillId="3" borderId="0" xfId="2" applyFont="1" applyFill="1" applyBorder="1" applyAlignment="1">
      <alignment horizontal="left"/>
    </xf>
    <xf numFmtId="0" fontId="46" fillId="3" borderId="0" xfId="2" applyFont="1" applyFill="1" applyBorder="1" applyAlignment="1">
      <alignment horizontal="center" vertical="top"/>
    </xf>
    <xf numFmtId="0" fontId="46" fillId="3" borderId="0" xfId="2" applyFont="1" applyFill="1" applyBorder="1" applyAlignment="1">
      <alignment horizontal="center"/>
    </xf>
    <xf numFmtId="0" fontId="45" fillId="3" borderId="0" xfId="2" applyFont="1" applyFill="1" applyBorder="1" applyAlignment="1">
      <alignment horizontal="center"/>
    </xf>
    <xf numFmtId="0" fontId="45" fillId="3" borderId="0" xfId="2" applyFont="1" applyFill="1" applyBorder="1" applyAlignment="1">
      <alignment horizontal="left" vertical="top"/>
    </xf>
    <xf numFmtId="0" fontId="65" fillId="0" borderId="0" xfId="2" applyFont="1" applyBorder="1" applyAlignment="1"/>
    <xf numFmtId="0" fontId="66" fillId="3" borderId="0" xfId="2" applyFont="1" applyFill="1" applyBorder="1" applyAlignment="1">
      <alignment horizontal="center"/>
    </xf>
    <xf numFmtId="0" fontId="67" fillId="3" borderId="0" xfId="2" applyFont="1" applyFill="1" applyBorder="1" applyAlignment="1">
      <alignment horizontal="center" vertical="center"/>
    </xf>
    <xf numFmtId="0" fontId="67" fillId="3" borderId="0" xfId="2" applyFont="1" applyFill="1" applyBorder="1" applyAlignment="1">
      <alignment horizontal="left" vertical="center"/>
    </xf>
    <xf numFmtId="0" fontId="27" fillId="0" borderId="7" xfId="2" applyFont="1" applyBorder="1"/>
    <xf numFmtId="0" fontId="20" fillId="0" borderId="0" xfId="2" applyAlignment="1"/>
    <xf numFmtId="0" fontId="50" fillId="0" borderId="0" xfId="2" applyFont="1" applyFill="1" applyAlignment="1"/>
    <xf numFmtId="0" fontId="65" fillId="0" borderId="5" xfId="2" applyFont="1" applyFill="1" applyBorder="1" applyAlignment="1"/>
    <xf numFmtId="0" fontId="68" fillId="0" borderId="0" xfId="2" applyFont="1" applyFill="1" applyBorder="1"/>
    <xf numFmtId="0" fontId="65" fillId="0" borderId="0" xfId="2" applyFont="1" applyFill="1" applyBorder="1"/>
    <xf numFmtId="3" fontId="53" fillId="3" borderId="6" xfId="10" applyNumberFormat="1" applyFont="1" applyFill="1" applyBorder="1" applyAlignment="1" applyProtection="1">
      <alignment horizontal="center"/>
      <protection locked="0"/>
    </xf>
    <xf numFmtId="3" fontId="53" fillId="3" borderId="0" xfId="10" applyNumberFormat="1" applyFont="1" applyFill="1" applyBorder="1" applyAlignment="1" applyProtection="1">
      <alignment horizontal="center"/>
      <protection locked="0"/>
    </xf>
    <xf numFmtId="0" fontId="69" fillId="3" borderId="0" xfId="2" applyFont="1" applyFill="1" applyBorder="1" applyAlignment="1">
      <alignment horizontal="left" vertical="center"/>
    </xf>
    <xf numFmtId="3" fontId="62" fillId="3" borderId="0" xfId="10" applyNumberFormat="1" applyFont="1" applyFill="1" applyBorder="1" applyAlignment="1" applyProtection="1">
      <alignment horizontal="right"/>
      <protection locked="0"/>
    </xf>
    <xf numFmtId="0" fontId="20" fillId="0" borderId="0" xfId="2" applyFill="1"/>
    <xf numFmtId="0" fontId="20" fillId="0" borderId="0" xfId="2" applyFill="1" applyAlignment="1"/>
    <xf numFmtId="0" fontId="20" fillId="0" borderId="0" xfId="2" applyFill="1" applyBorder="1" applyAlignment="1"/>
    <xf numFmtId="0" fontId="20" fillId="0" borderId="0" xfId="2" applyAlignment="1">
      <alignment vertical="top"/>
    </xf>
    <xf numFmtId="0" fontId="71" fillId="0" borderId="0" xfId="2" applyFont="1" applyAlignment="1"/>
    <xf numFmtId="0" fontId="71" fillId="0" borderId="0" xfId="2" applyFont="1"/>
    <xf numFmtId="0" fontId="20" fillId="0" borderId="0" xfId="2" applyFill="1" applyBorder="1"/>
    <xf numFmtId="0" fontId="20" fillId="0" borderId="0" xfId="2" applyAlignment="1">
      <alignment vertical="center"/>
    </xf>
    <xf numFmtId="0" fontId="71" fillId="0" borderId="0" xfId="2" applyFont="1" applyAlignment="1">
      <alignment vertical="center"/>
    </xf>
    <xf numFmtId="164" fontId="72" fillId="0" borderId="6" xfId="2" applyNumberFormat="1" applyFont="1" applyFill="1" applyBorder="1" applyAlignment="1">
      <alignment horizontal="right" vertical="center" wrapText="1"/>
    </xf>
    <xf numFmtId="1" fontId="72" fillId="0" borderId="6" xfId="2" applyNumberFormat="1" applyFont="1" applyFill="1" applyBorder="1" applyAlignment="1">
      <alignment vertical="center"/>
    </xf>
    <xf numFmtId="9" fontId="72" fillId="0" borderId="6" xfId="2" applyNumberFormat="1" applyFont="1" applyFill="1" applyBorder="1" applyAlignment="1">
      <alignment horizontal="right" vertical="center"/>
    </xf>
    <xf numFmtId="1" fontId="73" fillId="0" borderId="6" xfId="2" applyNumberFormat="1" applyFont="1" applyFill="1" applyBorder="1" applyAlignment="1">
      <alignment horizontal="right" vertical="center"/>
    </xf>
    <xf numFmtId="0" fontId="72" fillId="0" borderId="6" xfId="2" applyFont="1" applyBorder="1" applyAlignment="1">
      <alignment vertical="center"/>
    </xf>
    <xf numFmtId="0" fontId="74" fillId="0" borderId="6" xfId="2" applyFont="1" applyBorder="1" applyAlignment="1">
      <alignment vertical="center"/>
    </xf>
    <xf numFmtId="0" fontId="75" fillId="0" borderId="6" xfId="2" applyFont="1" applyBorder="1" applyAlignment="1">
      <alignment horizontal="left" vertical="center"/>
    </xf>
    <xf numFmtId="0" fontId="76" fillId="0" borderId="6" xfId="2" applyFont="1" applyBorder="1" applyAlignment="1">
      <alignment vertical="center"/>
    </xf>
    <xf numFmtId="0" fontId="20" fillId="0" borderId="0" xfId="2" applyFill="1" applyBorder="1" applyAlignment="1">
      <alignment vertical="center"/>
    </xf>
    <xf numFmtId="164" fontId="72" fillId="0" borderId="0" xfId="2" applyNumberFormat="1" applyFont="1" applyFill="1" applyBorder="1" applyAlignment="1">
      <alignment horizontal="right" vertical="center" wrapText="1"/>
    </xf>
    <xf numFmtId="1" fontId="72" fillId="0" borderId="0" xfId="8" applyNumberFormat="1" applyFont="1" applyBorder="1" applyAlignment="1">
      <alignment vertical="center"/>
    </xf>
    <xf numFmtId="9" fontId="72" fillId="0" borderId="0" xfId="2" applyNumberFormat="1" applyFont="1" applyFill="1" applyBorder="1" applyAlignment="1">
      <alignment horizontal="right" vertical="center"/>
    </xf>
    <xf numFmtId="1" fontId="73" fillId="0" borderId="0" xfId="2" applyNumberFormat="1" applyFont="1" applyFill="1" applyBorder="1" applyAlignment="1">
      <alignment horizontal="right" vertical="center"/>
    </xf>
    <xf numFmtId="1" fontId="72" fillId="0" borderId="0" xfId="2" applyNumberFormat="1" applyFont="1" applyFill="1" applyBorder="1" applyAlignment="1">
      <alignment vertical="center"/>
    </xf>
    <xf numFmtId="0" fontId="72" fillId="0" borderId="0" xfId="2" applyFont="1" applyBorder="1" applyAlignment="1">
      <alignment vertical="center"/>
    </xf>
    <xf numFmtId="0" fontId="74" fillId="0" borderId="0" xfId="2" applyFont="1" applyBorder="1" applyAlignment="1">
      <alignment vertical="center"/>
    </xf>
    <xf numFmtId="0" fontId="75" fillId="0" borderId="0" xfId="2" applyFont="1" applyBorder="1" applyAlignment="1">
      <alignment horizontal="left" vertical="center"/>
    </xf>
    <xf numFmtId="0" fontId="76" fillId="0" borderId="0" xfId="2" applyFont="1" applyBorder="1" applyAlignment="1">
      <alignment vertical="center"/>
    </xf>
    <xf numFmtId="0" fontId="77" fillId="0" borderId="0" xfId="2" applyFont="1" applyFill="1" applyAlignment="1">
      <alignment vertical="center"/>
    </xf>
    <xf numFmtId="0" fontId="71" fillId="0" borderId="0" xfId="2" applyFont="1" applyFill="1" applyAlignment="1">
      <alignment vertical="center"/>
    </xf>
    <xf numFmtId="164" fontId="78" fillId="0" borderId="0" xfId="2" applyNumberFormat="1" applyFont="1" applyFill="1" applyBorder="1" applyAlignment="1">
      <alignment horizontal="right" vertical="center" wrapText="1"/>
    </xf>
    <xf numFmtId="1" fontId="79" fillId="4" borderId="0" xfId="2" applyNumberFormat="1" applyFont="1" applyFill="1" applyBorder="1" applyAlignment="1">
      <alignment horizontal="right" vertical="center"/>
    </xf>
    <xf numFmtId="1" fontId="78" fillId="4" borderId="0" xfId="2" applyNumberFormat="1" applyFont="1" applyFill="1" applyBorder="1" applyAlignment="1">
      <alignment horizontal="right" vertical="center"/>
    </xf>
    <xf numFmtId="1" fontId="78" fillId="0" borderId="0" xfId="8" applyNumberFormat="1" applyFont="1" applyFill="1" applyBorder="1" applyAlignment="1">
      <alignment vertical="center"/>
    </xf>
    <xf numFmtId="9" fontId="78" fillId="0" borderId="0" xfId="2" applyNumberFormat="1" applyFont="1" applyFill="1" applyBorder="1" applyAlignment="1">
      <alignment horizontal="right" vertical="center"/>
    </xf>
    <xf numFmtId="1" fontId="79" fillId="0" borderId="0" xfId="2" applyNumberFormat="1" applyFont="1" applyFill="1" applyBorder="1" applyAlignment="1">
      <alignment horizontal="right" vertical="center"/>
    </xf>
    <xf numFmtId="1" fontId="79" fillId="2" borderId="0" xfId="2" applyNumberFormat="1" applyFont="1" applyFill="1" applyBorder="1" applyAlignment="1">
      <alignment horizontal="right" vertical="center"/>
    </xf>
    <xf numFmtId="1" fontId="78" fillId="2" borderId="0" xfId="2" applyNumberFormat="1" applyFont="1" applyFill="1" applyBorder="1" applyAlignment="1">
      <alignment horizontal="right" vertical="center"/>
    </xf>
    <xf numFmtId="1" fontId="78" fillId="0" borderId="0" xfId="2" applyNumberFormat="1" applyFont="1" applyFill="1" applyBorder="1" applyAlignment="1">
      <alignment vertical="center"/>
    </xf>
    <xf numFmtId="0" fontId="78" fillId="0" borderId="0" xfId="2" applyFont="1" applyFill="1" applyBorder="1" applyAlignment="1">
      <alignment vertical="center"/>
    </xf>
    <xf numFmtId="0" fontId="75" fillId="0" borderId="0" xfId="2" applyFont="1" applyFill="1" applyBorder="1" applyAlignment="1">
      <alignment vertical="center"/>
    </xf>
    <xf numFmtId="0" fontId="75" fillId="0" borderId="0" xfId="2" applyFont="1" applyFill="1" applyBorder="1" applyAlignment="1">
      <alignment horizontal="left" vertical="center"/>
    </xf>
    <xf numFmtId="0" fontId="78" fillId="0" borderId="0" xfId="2" applyFont="1" applyFill="1" applyBorder="1" applyAlignment="1">
      <alignment horizontal="left" vertical="center"/>
    </xf>
    <xf numFmtId="0" fontId="77" fillId="0" borderId="0" xfId="2" applyFont="1" applyFill="1" applyBorder="1" applyAlignment="1">
      <alignment vertical="center"/>
    </xf>
    <xf numFmtId="0" fontId="81" fillId="0" borderId="0" xfId="2" applyFont="1" applyBorder="1" applyAlignment="1">
      <alignment horizontal="left" vertical="center"/>
    </xf>
    <xf numFmtId="0" fontId="82" fillId="0" borderId="0" xfId="2" applyFont="1" applyFill="1" applyBorder="1" applyAlignment="1">
      <alignment horizontal="right" vertical="center"/>
    </xf>
    <xf numFmtId="0" fontId="83" fillId="0" borderId="0" xfId="2" applyFont="1" applyFill="1" applyBorder="1" applyAlignment="1">
      <alignment vertical="center"/>
    </xf>
    <xf numFmtId="0" fontId="20" fillId="0" borderId="0" xfId="2" applyFont="1" applyFill="1" applyBorder="1" applyAlignment="1">
      <alignment vertical="center"/>
    </xf>
    <xf numFmtId="0" fontId="82" fillId="0" borderId="0" xfId="2" quotePrefix="1" applyFont="1" applyFill="1" applyBorder="1" applyAlignment="1">
      <alignment horizontal="right" vertical="center"/>
    </xf>
    <xf numFmtId="164" fontId="72" fillId="0" borderId="8" xfId="2" applyNumberFormat="1" applyFont="1" applyFill="1" applyBorder="1" applyAlignment="1">
      <alignment horizontal="right" vertical="center" wrapText="1"/>
    </xf>
    <xf numFmtId="1" fontId="72" fillId="0" borderId="8" xfId="8" applyNumberFormat="1" applyFont="1" applyBorder="1" applyAlignment="1">
      <alignment vertical="center"/>
    </xf>
    <xf numFmtId="9" fontId="72" fillId="0" borderId="8" xfId="2" applyNumberFormat="1" applyFont="1" applyFill="1" applyBorder="1" applyAlignment="1">
      <alignment horizontal="right" vertical="center"/>
    </xf>
    <xf numFmtId="1" fontId="73" fillId="0" borderId="8" xfId="2" applyNumberFormat="1" applyFont="1" applyFill="1" applyBorder="1" applyAlignment="1">
      <alignment horizontal="right" vertical="center"/>
    </xf>
    <xf numFmtId="1" fontId="72" fillId="0" borderId="8" xfId="2" applyNumberFormat="1" applyFont="1" applyFill="1" applyBorder="1" applyAlignment="1">
      <alignment vertical="center"/>
    </xf>
    <xf numFmtId="0" fontId="72" fillId="0" borderId="8" xfId="2" applyFont="1" applyBorder="1" applyAlignment="1">
      <alignment vertical="center"/>
    </xf>
    <xf numFmtId="0" fontId="74" fillId="0" borderId="8" xfId="2" applyFont="1" applyBorder="1" applyAlignment="1">
      <alignment vertical="center"/>
    </xf>
    <xf numFmtId="0" fontId="81" fillId="0" borderId="8" xfId="2" applyFont="1" applyBorder="1" applyAlignment="1">
      <alignment horizontal="left" vertical="center"/>
    </xf>
    <xf numFmtId="0" fontId="82" fillId="0" borderId="8" xfId="2" applyFont="1" applyFill="1" applyBorder="1" applyAlignment="1">
      <alignment horizontal="right" vertical="center"/>
    </xf>
    <xf numFmtId="0" fontId="40" fillId="0" borderId="6" xfId="2" applyFont="1" applyBorder="1" applyAlignment="1">
      <alignment horizontal="right" indent="1"/>
    </xf>
    <xf numFmtId="0" fontId="20" fillId="0" borderId="6" xfId="2" applyBorder="1"/>
    <xf numFmtId="0" fontId="37" fillId="0" borderId="6" xfId="2" applyFont="1" applyBorder="1" applyAlignment="1"/>
    <xf numFmtId="0" fontId="84" fillId="0" borderId="6" xfId="2" applyFont="1" applyFill="1" applyBorder="1" applyAlignment="1">
      <alignment horizontal="center" wrapText="1"/>
    </xf>
    <xf numFmtId="0" fontId="85" fillId="0" borderId="6" xfId="2" applyFont="1" applyFill="1" applyBorder="1" applyAlignment="1"/>
    <xf numFmtId="0" fontId="86" fillId="0" borderId="6" xfId="2" applyFont="1" applyFill="1" applyBorder="1" applyAlignment="1"/>
    <xf numFmtId="0" fontId="86" fillId="0" borderId="6" xfId="2" applyFont="1" applyFill="1" applyBorder="1" applyAlignment="1">
      <alignment horizontal="left" vertical="top"/>
    </xf>
    <xf numFmtId="0" fontId="87" fillId="0" borderId="6" xfId="2" applyFont="1" applyFill="1" applyBorder="1" applyAlignment="1">
      <alignment horizontal="left"/>
    </xf>
    <xf numFmtId="0" fontId="85" fillId="0" borderId="0" xfId="2" applyFont="1" applyFill="1" applyBorder="1"/>
    <xf numFmtId="0" fontId="72" fillId="0" borderId="0" xfId="2" applyFont="1" applyBorder="1" applyAlignment="1">
      <alignment horizontal="right" indent="1"/>
    </xf>
    <xf numFmtId="9" fontId="0" fillId="0" borderId="0" xfId="8" applyFont="1" applyBorder="1" applyAlignment="1">
      <alignment horizontal="right" indent="1"/>
    </xf>
    <xf numFmtId="9" fontId="88" fillId="0" borderId="0" xfId="8" applyFont="1" applyBorder="1" applyAlignment="1">
      <alignment horizontal="right" indent="1"/>
    </xf>
    <xf numFmtId="0" fontId="89" fillId="0" borderId="0" xfId="2" applyFont="1" applyBorder="1" applyAlignment="1"/>
    <xf numFmtId="0" fontId="72" fillId="0" borderId="0" xfId="2" applyFont="1" applyBorder="1"/>
    <xf numFmtId="0" fontId="20" fillId="0" borderId="0" xfId="2" applyBorder="1"/>
    <xf numFmtId="0" fontId="72" fillId="0" borderId="0" xfId="2" applyFont="1" applyFill="1" applyBorder="1"/>
    <xf numFmtId="0" fontId="90" fillId="0" borderId="0" xfId="2" applyFont="1" applyBorder="1"/>
    <xf numFmtId="0" fontId="54" fillId="0" borderId="6" xfId="2" applyNumberFormat="1" applyFont="1" applyFill="1" applyBorder="1" applyAlignment="1">
      <alignment horizontal="left" vertical="center" wrapText="1"/>
    </xf>
    <xf numFmtId="0" fontId="91" fillId="0" borderId="6" xfId="2" applyFont="1" applyBorder="1" applyAlignment="1">
      <alignment vertical="center"/>
    </xf>
    <xf numFmtId="0" fontId="54" fillId="0" borderId="0" xfId="2" applyNumberFormat="1" applyFont="1" applyFill="1" applyBorder="1" applyAlignment="1">
      <alignment horizontal="left" vertical="center" wrapText="1"/>
    </xf>
    <xf numFmtId="0" fontId="91" fillId="0" borderId="0" xfId="2" applyFont="1" applyBorder="1" applyAlignment="1">
      <alignment vertical="center"/>
    </xf>
    <xf numFmtId="0" fontId="80" fillId="0" borderId="0" xfId="2" applyNumberFormat="1" applyFont="1" applyFill="1" applyBorder="1" applyAlignment="1">
      <alignment horizontal="left" vertical="center" wrapText="1"/>
    </xf>
    <xf numFmtId="0" fontId="92" fillId="0" borderId="0" xfId="2" applyFont="1" applyFill="1" applyBorder="1" applyAlignment="1">
      <alignment vertical="center"/>
    </xf>
    <xf numFmtId="0" fontId="51" fillId="0" borderId="0" xfId="2" applyFont="1" applyAlignment="1">
      <alignment vertical="center"/>
    </xf>
    <xf numFmtId="0" fontId="54" fillId="0" borderId="8" xfId="2" applyNumberFormat="1" applyFont="1" applyFill="1" applyBorder="1" applyAlignment="1">
      <alignment horizontal="left" vertical="center" wrapText="1"/>
    </xf>
    <xf numFmtId="0" fontId="91" fillId="0" borderId="8" xfId="2" applyFont="1" applyBorder="1" applyAlignment="1">
      <alignment vertical="center"/>
    </xf>
    <xf numFmtId="0" fontId="51" fillId="0" borderId="0" xfId="2" applyFont="1" applyAlignment="1"/>
    <xf numFmtId="0" fontId="3" fillId="0" borderId="0" xfId="2" applyFont="1" applyFill="1" applyBorder="1" applyAlignment="1">
      <alignment horizontal="center" wrapText="1"/>
    </xf>
    <xf numFmtId="0" fontId="3" fillId="0" borderId="0" xfId="2" applyFont="1" applyFill="1" applyBorder="1" applyAlignment="1">
      <alignment horizontal="right" wrapText="1"/>
    </xf>
    <xf numFmtId="0" fontId="3" fillId="0" borderId="0" xfId="2" applyFont="1" applyFill="1" applyBorder="1" applyAlignment="1">
      <alignment horizontal="left" wrapText="1"/>
    </xf>
    <xf numFmtId="0" fontId="3" fillId="0" borderId="6" xfId="2" applyFont="1" applyFill="1" applyBorder="1" applyAlignment="1">
      <alignment horizontal="center" wrapText="1"/>
    </xf>
    <xf numFmtId="0" fontId="3" fillId="0" borderId="6" xfId="2" applyFont="1" applyFill="1" applyBorder="1" applyAlignment="1">
      <alignment horizontal="right" wrapText="1"/>
    </xf>
    <xf numFmtId="0" fontId="85" fillId="0" borderId="0" xfId="2" applyFont="1" applyFill="1" applyBorder="1" applyAlignment="1"/>
    <xf numFmtId="0" fontId="85" fillId="0" borderId="0" xfId="2" applyFont="1" applyFill="1" applyBorder="1" applyAlignment="1">
      <alignment horizontal="left"/>
    </xf>
    <xf numFmtId="0" fontId="94" fillId="0" borderId="0" xfId="2" applyFont="1" applyFill="1" applyBorder="1" applyAlignment="1">
      <alignment horizontal="left"/>
    </xf>
    <xf numFmtId="0" fontId="87" fillId="0" borderId="0" xfId="2" applyFont="1" applyFill="1" applyBorder="1" applyAlignment="1">
      <alignment horizontal="left"/>
    </xf>
    <xf numFmtId="0" fontId="95" fillId="0" borderId="0" xfId="2" applyFont="1" applyBorder="1" applyAlignment="1">
      <alignment horizontal="center" wrapText="1"/>
    </xf>
    <xf numFmtId="0" fontId="95" fillId="0" borderId="0" xfId="2" applyFont="1" applyFill="1" applyBorder="1" applyAlignment="1">
      <alignment horizontal="center" wrapText="1"/>
    </xf>
    <xf numFmtId="0" fontId="88" fillId="0" borderId="0" xfId="2" applyFont="1" applyFill="1" applyBorder="1" applyAlignment="1"/>
    <xf numFmtId="0" fontId="88" fillId="0" borderId="0" xfId="2" applyFont="1" applyFill="1" applyBorder="1" applyAlignment="1">
      <alignment horizontal="left" vertical="top"/>
    </xf>
    <xf numFmtId="0" fontId="96" fillId="0" borderId="0" xfId="2" applyFont="1" applyFill="1" applyBorder="1" applyAlignment="1">
      <alignment horizontal="left" vertical="top"/>
    </xf>
    <xf numFmtId="0" fontId="88" fillId="0" borderId="0" xfId="2" applyFont="1" applyFill="1" applyBorder="1"/>
    <xf numFmtId="0" fontId="24" fillId="0" borderId="0" xfId="2" applyFont="1" applyFill="1" applyBorder="1" applyAlignment="1">
      <alignment horizontal="left" vertical="top" wrapText="1"/>
    </xf>
    <xf numFmtId="9" fontId="51" fillId="3" borderId="0" xfId="8" applyFont="1" applyFill="1"/>
    <xf numFmtId="0" fontId="51" fillId="3" borderId="0" xfId="2" applyFont="1" applyFill="1"/>
    <xf numFmtId="0" fontId="98" fillId="0" borderId="0" xfId="2" applyFont="1" applyFill="1" applyBorder="1" applyAlignment="1">
      <alignment horizontal="left"/>
    </xf>
    <xf numFmtId="0" fontId="99" fillId="0" borderId="0" xfId="2" applyFont="1" applyFill="1" applyBorder="1" applyAlignment="1">
      <alignment horizontal="left"/>
    </xf>
    <xf numFmtId="0" fontId="20" fillId="0" borderId="0" xfId="2" applyBorder="1" applyAlignment="1"/>
    <xf numFmtId="0" fontId="71" fillId="0" borderId="0" xfId="2" applyFont="1" applyBorder="1" applyAlignment="1"/>
    <xf numFmtId="0" fontId="51" fillId="0" borderId="0" xfId="2" applyFont="1" applyBorder="1"/>
    <xf numFmtId="0" fontId="71" fillId="0" borderId="0" xfId="2" applyFont="1" applyBorder="1"/>
    <xf numFmtId="0" fontId="100" fillId="0" borderId="0" xfId="2" applyFont="1" applyFill="1" applyBorder="1" applyAlignment="1">
      <alignment horizontal="left"/>
    </xf>
    <xf numFmtId="9" fontId="53" fillId="0" borderId="0" xfId="2" applyNumberFormat="1" applyFont="1" applyFill="1" applyBorder="1" applyAlignment="1">
      <alignment horizontal="right" vertical="top"/>
    </xf>
    <xf numFmtId="0" fontId="40" fillId="0" borderId="0" xfId="2" applyFont="1" applyAlignment="1"/>
    <xf numFmtId="0" fontId="101" fillId="0" borderId="0" xfId="2" applyFont="1" applyAlignment="1"/>
    <xf numFmtId="0" fontId="102" fillId="0" borderId="0" xfId="2" applyFont="1"/>
    <xf numFmtId="0" fontId="101" fillId="0" borderId="0" xfId="2" applyFont="1"/>
    <xf numFmtId="0" fontId="87" fillId="0" borderId="0" xfId="2" applyFont="1" applyFill="1" applyBorder="1" applyAlignment="1"/>
    <xf numFmtId="0" fontId="87" fillId="0" borderId="0" xfId="2" applyFont="1" applyFill="1" applyBorder="1"/>
    <xf numFmtId="0" fontId="103" fillId="0" borderId="5" xfId="2" applyFont="1" applyFill="1" applyBorder="1" applyAlignment="1">
      <alignment vertical="center"/>
    </xf>
    <xf numFmtId="0" fontId="68" fillId="0" borderId="0" xfId="2" applyFont="1" applyFill="1" applyAlignment="1">
      <alignment vertical="center"/>
    </xf>
    <xf numFmtId="0" fontId="104" fillId="0" borderId="0" xfId="2" applyFont="1" applyFill="1" applyAlignment="1">
      <alignment vertical="center"/>
    </xf>
    <xf numFmtId="1" fontId="54" fillId="0" borderId="8" xfId="8" applyNumberFormat="1" applyFont="1" applyBorder="1" applyAlignment="1">
      <alignment horizontal="left" vertical="center"/>
    </xf>
    <xf numFmtId="1" fontId="54" fillId="0" borderId="0" xfId="8" applyNumberFormat="1" applyFont="1" applyBorder="1" applyAlignment="1">
      <alignment horizontal="left" vertical="center"/>
    </xf>
    <xf numFmtId="1" fontId="80" fillId="0" borderId="0" xfId="8" applyNumberFormat="1" applyFont="1" applyFill="1" applyBorder="1" applyAlignment="1">
      <alignment horizontal="left" vertical="center"/>
    </xf>
    <xf numFmtId="1" fontId="54" fillId="0" borderId="6" xfId="2" applyNumberFormat="1" applyFont="1" applyFill="1" applyBorder="1" applyAlignment="1">
      <alignment horizontal="left" vertical="center"/>
    </xf>
    <xf numFmtId="0" fontId="53" fillId="0" borderId="0" xfId="2" applyFont="1" applyAlignment="1">
      <alignment horizontal="right"/>
    </xf>
    <xf numFmtId="0" fontId="106" fillId="3" borderId="0" xfId="11" applyFont="1" applyFill="1"/>
    <xf numFmtId="0" fontId="107" fillId="3" borderId="0" xfId="11" applyFont="1" applyFill="1"/>
    <xf numFmtId="0" fontId="105" fillId="3" borderId="0" xfId="11" applyFont="1" applyFill="1"/>
    <xf numFmtId="0" fontId="20" fillId="3" borderId="0" xfId="11" applyFill="1"/>
    <xf numFmtId="0" fontId="109" fillId="3" borderId="5" xfId="11" applyFont="1" applyFill="1" applyBorder="1" applyAlignment="1"/>
    <xf numFmtId="0" fontId="110" fillId="3" borderId="5" xfId="11" applyFont="1" applyFill="1" applyBorder="1" applyAlignment="1">
      <alignment horizontal="center" vertical="center"/>
    </xf>
    <xf numFmtId="0" fontId="111" fillId="3" borderId="5" xfId="11" applyFont="1" applyFill="1" applyBorder="1" applyAlignment="1"/>
    <xf numFmtId="0" fontId="111" fillId="3" borderId="0" xfId="11" applyFont="1" applyFill="1" applyAlignment="1"/>
    <xf numFmtId="0" fontId="27" fillId="3" borderId="7" xfId="11" applyFont="1" applyFill="1" applyBorder="1" applyAlignment="1">
      <alignment horizontal="left" vertical="center"/>
    </xf>
    <xf numFmtId="0" fontId="113" fillId="3" borderId="7" xfId="11" applyFont="1" applyFill="1" applyBorder="1" applyAlignment="1">
      <alignment horizontal="left" vertical="center"/>
    </xf>
    <xf numFmtId="0" fontId="113" fillId="3" borderId="7" xfId="11" applyFont="1" applyFill="1" applyBorder="1" applyAlignment="1">
      <alignment vertical="center"/>
    </xf>
    <xf numFmtId="0" fontId="113" fillId="3" borderId="0" xfId="11" applyFont="1" applyFill="1" applyBorder="1" applyAlignment="1">
      <alignment vertical="center"/>
    </xf>
    <xf numFmtId="0" fontId="20" fillId="3" borderId="0" xfId="11" applyFont="1" applyFill="1" applyBorder="1" applyAlignment="1">
      <alignment vertical="center"/>
    </xf>
    <xf numFmtId="0" fontId="20" fillId="3" borderId="0" xfId="11" applyFill="1" applyBorder="1" applyAlignment="1">
      <alignment vertical="center"/>
    </xf>
    <xf numFmtId="0" fontId="20" fillId="3" borderId="0" xfId="11" applyFill="1" applyAlignment="1">
      <alignment vertical="center"/>
    </xf>
    <xf numFmtId="0" fontId="20" fillId="3" borderId="0" xfId="11" applyFill="1" applyAlignment="1"/>
    <xf numFmtId="0" fontId="116" fillId="3" borderId="0" xfId="11" applyFont="1" applyFill="1" applyBorder="1" applyAlignment="1">
      <alignment vertical="center" wrapText="1"/>
    </xf>
    <xf numFmtId="0" fontId="115" fillId="3" borderId="0" xfId="11" applyFont="1" applyFill="1" applyBorder="1" applyAlignment="1">
      <alignment horizontal="left" vertical="top" wrapText="1"/>
    </xf>
    <xf numFmtId="0" fontId="35" fillId="3" borderId="0" xfId="11" applyFont="1" applyFill="1" applyBorder="1" applyAlignment="1">
      <alignment horizontal="left" vertical="center"/>
    </xf>
    <xf numFmtId="0" fontId="8" fillId="3" borderId="0" xfId="11" applyFont="1" applyFill="1" applyBorder="1" applyAlignment="1">
      <alignment horizontal="left" vertical="top" wrapText="1"/>
    </xf>
    <xf numFmtId="0" fontId="117" fillId="3" borderId="0" xfId="11" applyFont="1" applyFill="1" applyAlignment="1">
      <alignment vertical="top" wrapText="1"/>
    </xf>
    <xf numFmtId="0" fontId="20" fillId="3" borderId="0" xfId="11" applyFill="1" applyBorder="1"/>
    <xf numFmtId="0" fontId="20" fillId="3" borderId="0" xfId="11" applyFill="1" applyAlignment="1">
      <alignment vertical="top"/>
    </xf>
    <xf numFmtId="0" fontId="118" fillId="3" borderId="0" xfId="11" applyFont="1" applyFill="1" applyAlignment="1">
      <alignment vertical="top"/>
    </xf>
    <xf numFmtId="0" fontId="20" fillId="3" borderId="0" xfId="11" applyFill="1" applyBorder="1" applyAlignment="1">
      <alignment vertical="top"/>
    </xf>
    <xf numFmtId="0" fontId="24" fillId="3" borderId="0" xfId="11" applyFont="1" applyFill="1" applyAlignment="1"/>
    <xf numFmtId="0" fontId="119" fillId="3" borderId="0" xfId="11" applyFont="1" applyFill="1"/>
    <xf numFmtId="0" fontId="1" fillId="3" borderId="0" xfId="0" applyFont="1" applyFill="1" applyBorder="1" applyAlignment="1">
      <alignment horizontal="left" indent="1"/>
    </xf>
    <xf numFmtId="0" fontId="54" fillId="3" borderId="8" xfId="2" applyFont="1" applyFill="1" applyBorder="1" applyAlignment="1">
      <alignment vertical="top"/>
    </xf>
    <xf numFmtId="0" fontId="54" fillId="3" borderId="0" xfId="2" applyFont="1" applyFill="1" applyBorder="1" applyAlignment="1">
      <alignment vertical="top"/>
    </xf>
    <xf numFmtId="0" fontId="65" fillId="0" borderId="0" xfId="2" applyFont="1"/>
    <xf numFmtId="0" fontId="120" fillId="0" borderId="0" xfId="2" applyFont="1" applyAlignment="1">
      <alignment horizontal="left" vertical="top"/>
    </xf>
    <xf numFmtId="1" fontId="23" fillId="2" borderId="2" xfId="0" applyNumberFormat="1" applyFont="1" applyFill="1" applyBorder="1" applyAlignment="1">
      <alignment horizontal="center" wrapText="1"/>
    </xf>
    <xf numFmtId="0" fontId="102" fillId="0" borderId="0" xfId="2" applyFont="1" applyAlignment="1"/>
    <xf numFmtId="1" fontId="51" fillId="3" borderId="0" xfId="2" applyNumberFormat="1" applyFont="1" applyFill="1"/>
    <xf numFmtId="0" fontId="51" fillId="0" borderId="0" xfId="2" applyFont="1" applyBorder="1" applyAlignment="1"/>
    <xf numFmtId="0" fontId="51" fillId="0" borderId="0" xfId="2" applyFont="1" applyFill="1" applyAlignment="1">
      <alignment vertical="center"/>
    </xf>
    <xf numFmtId="0" fontId="24" fillId="0" borderId="11" xfId="2" applyFont="1" applyBorder="1"/>
    <xf numFmtId="0" fontId="117" fillId="3" borderId="0" xfId="11" applyFont="1" applyFill="1" applyAlignment="1">
      <alignment vertical="top" wrapText="1"/>
    </xf>
    <xf numFmtId="0" fontId="20" fillId="3" borderId="0" xfId="11" applyFill="1"/>
    <xf numFmtId="0" fontId="20" fillId="3" borderId="0" xfId="11" applyFill="1" applyAlignment="1"/>
    <xf numFmtId="0" fontId="54" fillId="0" borderId="5" xfId="2" applyFont="1" applyFill="1" applyBorder="1" applyAlignment="1">
      <alignment vertical="top"/>
    </xf>
    <xf numFmtId="0" fontId="53" fillId="0" borderId="5" xfId="2" applyFont="1" applyFill="1" applyBorder="1" applyAlignment="1">
      <alignment vertical="top"/>
    </xf>
    <xf numFmtId="0" fontId="115" fillId="3" borderId="0" xfId="11" applyFont="1" applyFill="1" applyBorder="1" applyAlignment="1">
      <alignment horizontal="left" vertical="top"/>
    </xf>
    <xf numFmtId="0" fontId="24" fillId="3" borderId="0" xfId="11" applyFont="1" applyFill="1" applyAlignment="1">
      <alignment vertical="top"/>
    </xf>
    <xf numFmtId="0" fontId="0" fillId="3" borderId="0" xfId="0" applyFill="1" applyAlignment="1">
      <alignment vertical="top"/>
    </xf>
    <xf numFmtId="0" fontId="0" fillId="3" borderId="0" xfId="0" applyFill="1" applyAlignment="1"/>
    <xf numFmtId="1" fontId="27" fillId="3" borderId="0" xfId="0" applyNumberFormat="1" applyFont="1" applyFill="1" applyAlignment="1"/>
    <xf numFmtId="0" fontId="27" fillId="3" borderId="0" xfId="0" applyFont="1" applyFill="1" applyBorder="1" applyAlignment="1">
      <alignment horizontal="left" vertical="top"/>
    </xf>
    <xf numFmtId="0" fontId="27" fillId="0" borderId="0" xfId="2" applyFont="1" applyBorder="1" applyAlignment="1">
      <alignment vertical="top"/>
    </xf>
    <xf numFmtId="0" fontId="1" fillId="3" borderId="5" xfId="0" applyFont="1" applyFill="1" applyBorder="1" applyAlignment="1">
      <alignment horizontal="right" vertical="top"/>
    </xf>
    <xf numFmtId="0" fontId="20" fillId="3" borderId="0" xfId="11" applyFill="1"/>
    <xf numFmtId="0" fontId="0" fillId="3" borderId="0" xfId="0" applyFill="1" applyAlignment="1">
      <alignment wrapText="1"/>
    </xf>
    <xf numFmtId="0" fontId="0" fillId="0" borderId="0" xfId="0" applyAlignment="1"/>
    <xf numFmtId="0" fontId="127" fillId="0" borderId="0" xfId="2" applyFont="1" applyAlignment="1">
      <alignment wrapText="1"/>
    </xf>
    <xf numFmtId="0" fontId="128" fillId="0" borderId="0" xfId="0" applyFont="1" applyAlignment="1">
      <alignment wrapText="1"/>
    </xf>
    <xf numFmtId="0" fontId="121" fillId="0" borderId="0" xfId="2" applyFont="1" applyAlignment="1">
      <alignment horizontal="left" vertical="top" wrapText="1"/>
    </xf>
    <xf numFmtId="0" fontId="65" fillId="0" borderId="0" xfId="2" applyFont="1" applyAlignment="1">
      <alignment wrapText="1"/>
    </xf>
    <xf numFmtId="1" fontId="123" fillId="0" borderId="0" xfId="2" applyNumberFormat="1" applyFont="1" applyFill="1" applyBorder="1" applyAlignment="1">
      <alignment horizontal="center" wrapText="1"/>
    </xf>
    <xf numFmtId="0" fontId="123" fillId="0" borderId="0" xfId="2" applyFont="1" applyFill="1" applyBorder="1" applyAlignment="1">
      <alignment horizontal="center" wrapText="1"/>
    </xf>
    <xf numFmtId="0" fontId="122" fillId="3" borderId="0" xfId="2" applyFont="1" applyFill="1" applyBorder="1" applyAlignment="1">
      <alignment horizontal="center" vertical="center"/>
    </xf>
    <xf numFmtId="17" fontId="123" fillId="0" borderId="0" xfId="2" applyNumberFormat="1" applyFont="1" applyBorder="1" applyAlignment="1">
      <alignment horizontal="center" vertical="center"/>
    </xf>
    <xf numFmtId="17" fontId="124" fillId="0" borderId="0" xfId="2" quotePrefix="1" applyNumberFormat="1" applyFont="1" applyBorder="1" applyAlignment="1">
      <alignment horizontal="center" vertical="center"/>
    </xf>
    <xf numFmtId="0" fontId="67" fillId="0" borderId="0" xfId="2" applyFont="1" applyBorder="1" applyAlignment="1">
      <alignment horizontal="center" wrapText="1"/>
    </xf>
    <xf numFmtId="0" fontId="65" fillId="0" borderId="0" xfId="2" applyFont="1" applyBorder="1" applyAlignment="1">
      <alignment wrapText="1"/>
    </xf>
    <xf numFmtId="0" fontId="108" fillId="3" borderId="0" xfId="11" applyFont="1" applyFill="1" applyAlignment="1">
      <alignment horizontal="center" vertical="center"/>
    </xf>
    <xf numFmtId="0" fontId="35" fillId="3" borderId="0" xfId="11" applyFont="1" applyFill="1" applyAlignment="1">
      <alignment horizontal="center" vertical="center"/>
    </xf>
    <xf numFmtId="0" fontId="111" fillId="3" borderId="5" xfId="11" applyFont="1" applyFill="1" applyBorder="1" applyAlignment="1">
      <alignment horizontal="center"/>
    </xf>
    <xf numFmtId="0" fontId="57" fillId="3" borderId="0" xfId="11" applyFont="1" applyFill="1" applyAlignment="1">
      <alignment vertical="top" wrapText="1"/>
    </xf>
    <xf numFmtId="0" fontId="57" fillId="3" borderId="0" xfId="11" applyFont="1" applyFill="1" applyAlignment="1">
      <alignment vertical="top"/>
    </xf>
    <xf numFmtId="0" fontId="24" fillId="3" borderId="0" xfId="11" applyFont="1" applyFill="1" applyAlignment="1">
      <alignment vertical="top" wrapText="1"/>
    </xf>
    <xf numFmtId="0" fontId="23" fillId="2" borderId="0" xfId="11" applyFont="1" applyFill="1" applyBorder="1" applyAlignment="1">
      <alignment horizontal="left" vertical="top" wrapText="1"/>
    </xf>
    <xf numFmtId="0" fontId="10" fillId="0" borderId="0" xfId="0" applyFont="1" applyAlignment="1">
      <alignment vertical="top" wrapText="1"/>
    </xf>
    <xf numFmtId="0" fontId="0" fillId="0" borderId="0" xfId="0" applyAlignment="1">
      <alignment wrapText="1"/>
    </xf>
    <xf numFmtId="0" fontId="8" fillId="3" borderId="0" xfId="0" applyFont="1" applyFill="1" applyAlignment="1">
      <alignment vertical="top" wrapText="1"/>
    </xf>
    <xf numFmtId="0" fontId="0" fillId="0" borderId="0" xfId="0" applyAlignment="1">
      <alignment vertical="top" wrapText="1"/>
    </xf>
    <xf numFmtId="0" fontId="114" fillId="2" borderId="0" xfId="11" applyFont="1" applyFill="1" applyBorder="1" applyAlignment="1">
      <alignment horizontal="center"/>
    </xf>
    <xf numFmtId="0" fontId="0" fillId="0" borderId="0" xfId="0" applyAlignment="1">
      <alignment horizontal="center"/>
    </xf>
    <xf numFmtId="0" fontId="20" fillId="3" borderId="0" xfId="11" applyFill="1"/>
    <xf numFmtId="0" fontId="54" fillId="3" borderId="5" xfId="11" applyFont="1" applyFill="1" applyBorder="1" applyAlignment="1">
      <alignment vertical="top" wrapText="1"/>
    </xf>
    <xf numFmtId="3" fontId="54" fillId="3" borderId="5" xfId="2" applyNumberFormat="1" applyFont="1" applyFill="1" applyBorder="1" applyAlignment="1">
      <alignment horizontal="left" vertical="top" wrapText="1"/>
    </xf>
    <xf numFmtId="1" fontId="26" fillId="0" borderId="5" xfId="2" applyNumberFormat="1" applyFont="1" applyFill="1" applyBorder="1" applyAlignment="1">
      <alignment horizontal="center" vertical="top"/>
    </xf>
    <xf numFmtId="0" fontId="26" fillId="0" borderId="5" xfId="2" applyFont="1" applyFill="1" applyBorder="1" applyAlignment="1">
      <alignment horizontal="center" vertical="top"/>
    </xf>
    <xf numFmtId="0" fontId="108" fillId="0" borderId="0" xfId="2" applyFont="1" applyFill="1" applyBorder="1" applyAlignment="1">
      <alignment horizontal="center"/>
    </xf>
    <xf numFmtId="0" fontId="46" fillId="3" borderId="6" xfId="2" applyFont="1" applyFill="1" applyBorder="1" applyAlignment="1">
      <alignment horizontal="center"/>
    </xf>
    <xf numFmtId="0" fontId="46" fillId="3" borderId="6" xfId="2" applyFont="1" applyFill="1" applyBorder="1" applyAlignment="1">
      <alignment horizontal="center" wrapText="1"/>
    </xf>
    <xf numFmtId="164" fontId="46" fillId="3" borderId="6" xfId="2" applyNumberFormat="1" applyFont="1" applyFill="1" applyBorder="1" applyAlignment="1">
      <alignment horizontal="center" wrapText="1"/>
    </xf>
    <xf numFmtId="0" fontId="35" fillId="0" borderId="0" xfId="2" applyFont="1" applyFill="1" applyBorder="1" applyAlignment="1">
      <alignment horizontal="center"/>
    </xf>
    <xf numFmtId="0" fontId="108" fillId="0" borderId="0" xfId="2" applyFont="1" applyFill="1" applyAlignment="1">
      <alignment horizontal="center" vertical="center"/>
    </xf>
    <xf numFmtId="0" fontId="35" fillId="0" borderId="0" xfId="2" applyFont="1" applyAlignment="1">
      <alignment horizontal="center" vertical="center"/>
    </xf>
    <xf numFmtId="1" fontId="72" fillId="4" borderId="8" xfId="2" applyNumberFormat="1" applyFont="1" applyFill="1" applyBorder="1" applyAlignment="1">
      <alignment horizontal="right" vertical="center"/>
    </xf>
    <xf numFmtId="1" fontId="73" fillId="4" borderId="8" xfId="2" applyNumberFormat="1" applyFont="1" applyFill="1" applyBorder="1" applyAlignment="1">
      <alignment horizontal="right" vertical="center"/>
    </xf>
    <xf numFmtId="1" fontId="72" fillId="4" borderId="0" xfId="2" applyNumberFormat="1" applyFont="1" applyFill="1" applyBorder="1" applyAlignment="1">
      <alignment horizontal="right" vertical="center"/>
    </xf>
    <xf numFmtId="1" fontId="73" fillId="4" borderId="0" xfId="2" applyNumberFormat="1" applyFont="1" applyFill="1" applyBorder="1" applyAlignment="1">
      <alignment horizontal="right" vertical="center"/>
    </xf>
    <xf numFmtId="1" fontId="72" fillId="4" borderId="6" xfId="2" applyNumberFormat="1" applyFont="1" applyFill="1" applyBorder="1" applyAlignment="1">
      <alignment horizontal="right" vertical="center"/>
    </xf>
    <xf numFmtId="1" fontId="73" fillId="4" borderId="6" xfId="2" applyNumberFormat="1" applyFont="1" applyFill="1" applyBorder="1" applyAlignment="1">
      <alignment horizontal="right" vertical="center"/>
    </xf>
    <xf numFmtId="1" fontId="72" fillId="2" borderId="8" xfId="2" applyNumberFormat="1" applyFont="1" applyFill="1" applyBorder="1" applyAlignment="1">
      <alignment horizontal="right" vertical="center"/>
    </xf>
    <xf numFmtId="1" fontId="73" fillId="2" borderId="8" xfId="2" applyNumberFormat="1" applyFont="1" applyFill="1" applyBorder="1" applyAlignment="1">
      <alignment horizontal="right" vertical="center"/>
    </xf>
    <xf numFmtId="1" fontId="72" fillId="2" borderId="0" xfId="2" applyNumberFormat="1" applyFont="1" applyFill="1" applyBorder="1" applyAlignment="1">
      <alignment horizontal="right" vertical="center"/>
    </xf>
    <xf numFmtId="1" fontId="73" fillId="2" borderId="0" xfId="2" applyNumberFormat="1" applyFont="1" applyFill="1" applyBorder="1" applyAlignment="1">
      <alignment horizontal="right" vertical="center"/>
    </xf>
    <xf numFmtId="0" fontId="24" fillId="0" borderId="0" xfId="2" applyFont="1" applyFill="1" applyBorder="1" applyAlignment="1">
      <alignment vertical="top" wrapText="1"/>
    </xf>
    <xf numFmtId="0" fontId="3" fillId="0" borderId="9" xfId="2" applyFont="1" applyFill="1" applyBorder="1" applyAlignment="1">
      <alignment horizontal="right" wrapText="1" indent="1"/>
    </xf>
    <xf numFmtId="1" fontId="72" fillId="2" borderId="6" xfId="2" applyNumberFormat="1" applyFont="1" applyFill="1" applyBorder="1" applyAlignment="1">
      <alignment horizontal="right" vertical="center"/>
    </xf>
    <xf numFmtId="1" fontId="73" fillId="2" borderId="6" xfId="2" applyNumberFormat="1" applyFont="1" applyFill="1" applyBorder="1" applyAlignment="1">
      <alignment horizontal="right" vertical="center"/>
    </xf>
    <xf numFmtId="0" fontId="3" fillId="0" borderId="9" xfId="2" applyFont="1" applyFill="1" applyBorder="1" applyAlignment="1">
      <alignment horizontal="right" wrapText="1"/>
    </xf>
    <xf numFmtId="1" fontId="95" fillId="0" borderId="0" xfId="2" applyNumberFormat="1" applyFont="1" applyFill="1" applyBorder="1" applyAlignment="1">
      <alignment horizontal="center" wrapText="1"/>
    </xf>
    <xf numFmtId="0" fontId="95" fillId="0" borderId="0" xfId="2" applyFont="1" applyFill="1" applyBorder="1" applyAlignment="1">
      <alignment horizontal="center" wrapText="1"/>
    </xf>
    <xf numFmtId="0" fontId="95" fillId="0" borderId="6" xfId="2" applyFont="1" applyFill="1" applyBorder="1" applyAlignment="1">
      <alignment horizontal="center" wrapText="1"/>
    </xf>
    <xf numFmtId="0" fontId="24" fillId="0" borderId="0" xfId="2" applyFont="1" applyFill="1" applyBorder="1" applyAlignment="1">
      <alignment horizontal="left" vertical="top" wrapText="1"/>
    </xf>
    <xf numFmtId="0" fontId="54" fillId="0" borderId="0" xfId="2" applyFont="1" applyFill="1" applyBorder="1" applyAlignment="1">
      <alignment vertical="top" wrapText="1"/>
    </xf>
    <xf numFmtId="0" fontId="53" fillId="0" borderId="0" xfId="2" applyFont="1" applyFill="1" applyBorder="1" applyAlignment="1">
      <alignment vertical="top"/>
    </xf>
    <xf numFmtId="1" fontId="95" fillId="0" borderId="0" xfId="2" applyNumberFormat="1" applyFont="1" applyBorder="1" applyAlignment="1">
      <alignment horizontal="center" wrapText="1"/>
    </xf>
    <xf numFmtId="0" fontId="95" fillId="0" borderId="0" xfId="2" applyFont="1" applyBorder="1" applyAlignment="1">
      <alignment horizontal="center" wrapText="1"/>
    </xf>
    <xf numFmtId="0" fontId="95" fillId="0" borderId="6" xfId="2" applyFont="1" applyBorder="1" applyAlignment="1">
      <alignment horizontal="center" wrapText="1"/>
    </xf>
    <xf numFmtId="0" fontId="2" fillId="3" borderId="0" xfId="0" applyFont="1" applyFill="1" applyAlignment="1">
      <alignment vertical="top" wrapText="1"/>
    </xf>
    <xf numFmtId="0" fontId="2" fillId="3" borderId="0" xfId="0" applyFont="1" applyFill="1" applyBorder="1" applyAlignment="1">
      <alignment vertical="top" wrapText="1"/>
    </xf>
    <xf numFmtId="0" fontId="6" fillId="3" borderId="0" xfId="0" applyFont="1" applyFill="1" applyBorder="1" applyAlignment="1">
      <alignment vertical="top" wrapText="1"/>
    </xf>
    <xf numFmtId="0" fontId="6" fillId="3" borderId="2" xfId="0" applyFont="1" applyFill="1" applyBorder="1" applyAlignment="1">
      <alignment vertical="top" wrapText="1"/>
    </xf>
    <xf numFmtId="0" fontId="2" fillId="3" borderId="0"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2" xfId="0" applyFont="1" applyFill="1" applyBorder="1" applyAlignment="1">
      <alignment horizontal="center" vertical="top" wrapText="1"/>
    </xf>
    <xf numFmtId="0" fontId="2" fillId="3" borderId="0" xfId="0" applyFont="1" applyFill="1" applyAlignment="1">
      <alignment wrapText="1"/>
    </xf>
    <xf numFmtId="0" fontId="2" fillId="3" borderId="4" xfId="0" applyFont="1" applyFill="1" applyBorder="1" applyAlignment="1">
      <alignment vertical="top" wrapText="1"/>
    </xf>
    <xf numFmtId="0" fontId="2" fillId="3" borderId="4" xfId="0" applyFont="1" applyFill="1" applyBorder="1" applyAlignment="1">
      <alignment horizontal="center" vertical="top" wrapText="1"/>
    </xf>
    <xf numFmtId="0" fontId="0" fillId="3" borderId="0" xfId="0" applyFill="1" applyAlignment="1">
      <alignment horizontal="center" wrapText="1"/>
    </xf>
    <xf numFmtId="0" fontId="0" fillId="3" borderId="2" xfId="0" applyFill="1" applyBorder="1" applyAlignment="1">
      <alignment horizontal="center" wrapText="1"/>
    </xf>
    <xf numFmtId="0" fontId="6" fillId="3" borderId="0" xfId="0" applyFont="1" applyFill="1" applyBorder="1" applyAlignment="1">
      <alignment wrapText="1"/>
    </xf>
    <xf numFmtId="0" fontId="6" fillId="3" borderId="1" xfId="0" applyFont="1" applyFill="1" applyBorder="1" applyAlignment="1">
      <alignment wrapText="1"/>
    </xf>
    <xf numFmtId="0" fontId="6" fillId="3" borderId="1" xfId="0" applyFont="1" applyFill="1" applyBorder="1" applyAlignment="1">
      <alignment horizontal="center" vertical="top" wrapText="1"/>
    </xf>
    <xf numFmtId="0" fontId="13" fillId="3" borderId="0" xfId="0" applyFont="1" applyFill="1" applyBorder="1" applyAlignment="1">
      <alignment horizontal="left" wrapText="1"/>
    </xf>
    <xf numFmtId="0" fontId="18" fillId="3" borderId="0" xfId="0" applyFont="1" applyFill="1" applyAlignment="1">
      <alignment wrapText="1"/>
    </xf>
    <xf numFmtId="0" fontId="6" fillId="3" borderId="2" xfId="0" applyFont="1" applyFill="1" applyBorder="1" applyAlignment="1">
      <alignment wrapText="1"/>
    </xf>
    <xf numFmtId="0" fontId="16" fillId="3" borderId="3" xfId="0" quotePrefix="1" applyFont="1" applyFill="1" applyBorder="1" applyAlignment="1">
      <alignment horizontal="center" wrapText="1"/>
    </xf>
    <xf numFmtId="0" fontId="17" fillId="3" borderId="3" xfId="0" applyFont="1" applyFill="1" applyBorder="1" applyAlignment="1">
      <alignment wrapText="1"/>
    </xf>
    <xf numFmtId="0" fontId="16" fillId="3" borderId="0" xfId="0" quotePrefix="1" applyFont="1" applyFill="1" applyBorder="1" applyAlignment="1">
      <alignment horizontal="center" wrapText="1"/>
    </xf>
    <xf numFmtId="0" fontId="17" fillId="3" borderId="0" xfId="0" applyFont="1" applyFill="1" applyBorder="1" applyAlignment="1">
      <alignment wrapText="1"/>
    </xf>
    <xf numFmtId="0" fontId="3" fillId="3" borderId="0" xfId="0" applyFont="1" applyFill="1" applyBorder="1" applyAlignment="1">
      <alignment horizontal="left" vertical="top" wrapText="1"/>
    </xf>
    <xf numFmtId="0" fontId="3" fillId="3" borderId="6" xfId="0" applyFont="1" applyFill="1" applyBorder="1" applyAlignment="1">
      <alignment horizontal="left" vertical="top" wrapText="1"/>
    </xf>
    <xf numFmtId="0" fontId="16" fillId="3" borderId="4" xfId="0" quotePrefix="1" applyFont="1" applyFill="1" applyBorder="1" applyAlignment="1">
      <alignment horizontal="center" wrapText="1"/>
    </xf>
    <xf numFmtId="0" fontId="17" fillId="3" borderId="4" xfId="0" applyFont="1" applyFill="1" applyBorder="1" applyAlignment="1">
      <alignment wrapText="1"/>
    </xf>
    <xf numFmtId="0" fontId="2" fillId="3" borderId="3" xfId="0" applyFont="1" applyFill="1" applyBorder="1" applyAlignment="1">
      <alignment vertical="top" wrapText="1"/>
    </xf>
    <xf numFmtId="0" fontId="2" fillId="3" borderId="3" xfId="0" applyFont="1" applyFill="1" applyBorder="1" applyAlignment="1">
      <alignment horizontal="center" vertical="top" wrapText="1"/>
    </xf>
    <xf numFmtId="1" fontId="23" fillId="3" borderId="2" xfId="0" applyNumberFormat="1" applyFont="1" applyFill="1" applyBorder="1" applyAlignment="1">
      <alignment horizontal="center" wrapText="1"/>
    </xf>
    <xf numFmtId="0" fontId="11" fillId="3" borderId="2" xfId="0" applyFont="1" applyFill="1" applyBorder="1" applyAlignment="1">
      <alignment horizontal="center" wrapText="1"/>
    </xf>
    <xf numFmtId="0" fontId="33" fillId="3" borderId="4" xfId="0" applyFont="1" applyFill="1" applyBorder="1" applyAlignment="1">
      <alignment horizontal="right" wrapText="1" indent="1"/>
    </xf>
    <xf numFmtId="0" fontId="12" fillId="3" borderId="4" xfId="0" applyFont="1" applyFill="1" applyBorder="1" applyAlignment="1">
      <alignment horizontal="right" wrapText="1" indent="1"/>
    </xf>
    <xf numFmtId="2" fontId="29" fillId="3" borderId="0" xfId="0" applyNumberFormat="1" applyFont="1" applyFill="1" applyAlignment="1">
      <alignment horizontal="center" wrapText="1"/>
    </xf>
    <xf numFmtId="2" fontId="21" fillId="3" borderId="0" xfId="0" applyNumberFormat="1" applyFont="1" applyFill="1" applyAlignment="1">
      <alignment horizontal="center" wrapText="1"/>
    </xf>
    <xf numFmtId="0" fontId="29" fillId="3" borderId="0" xfId="0" applyFont="1" applyFill="1" applyAlignment="1">
      <alignment horizontal="center" wrapText="1"/>
    </xf>
    <xf numFmtId="0" fontId="21" fillId="3" borderId="0" xfId="0" applyFont="1" applyFill="1" applyAlignment="1">
      <alignment wrapText="1"/>
    </xf>
    <xf numFmtId="1" fontId="23" fillId="2" borderId="6" xfId="0" applyNumberFormat="1" applyFont="1" applyFill="1" applyBorder="1" applyAlignment="1">
      <alignment horizontal="center" wrapText="1"/>
    </xf>
    <xf numFmtId="0" fontId="11" fillId="2" borderId="6" xfId="0" applyFont="1" applyFill="1" applyBorder="1" applyAlignment="1">
      <alignment horizontal="center" wrapText="1"/>
    </xf>
    <xf numFmtId="0" fontId="108" fillId="3" borderId="0" xfId="0" applyFont="1" applyFill="1" applyAlignment="1">
      <alignment horizontal="center" vertical="top" wrapText="1"/>
    </xf>
    <xf numFmtId="0" fontId="35" fillId="3" borderId="0" xfId="0" applyFont="1" applyFill="1" applyAlignment="1">
      <alignment horizontal="center" vertical="center" wrapText="1"/>
    </xf>
    <xf numFmtId="1" fontId="26" fillId="3" borderId="5" xfId="0" applyNumberFormat="1" applyFont="1" applyFill="1" applyBorder="1" applyAlignment="1">
      <alignment horizontal="center" vertical="top" wrapText="1"/>
    </xf>
    <xf numFmtId="0" fontId="2" fillId="3" borderId="8" xfId="0" applyFont="1" applyFill="1" applyBorder="1" applyAlignment="1">
      <alignment vertical="top" wrapText="1"/>
    </xf>
    <xf numFmtId="0" fontId="0" fillId="3" borderId="0" xfId="0" applyFill="1" applyBorder="1" applyAlignment="1">
      <alignment wrapText="1"/>
    </xf>
    <xf numFmtId="0" fontId="0" fillId="3" borderId="6" xfId="0" applyFill="1" applyBorder="1" applyAlignment="1">
      <alignment wrapText="1"/>
    </xf>
    <xf numFmtId="0" fontId="2" fillId="3" borderId="8" xfId="0" applyFont="1" applyFill="1" applyBorder="1" applyAlignment="1">
      <alignment horizontal="left" vertical="top" wrapText="1" indent="1"/>
    </xf>
    <xf numFmtId="0" fontId="0" fillId="3" borderId="0" xfId="0" applyFill="1" applyBorder="1" applyAlignment="1">
      <alignment horizontal="left" vertical="top" wrapText="1" indent="1"/>
    </xf>
    <xf numFmtId="0" fontId="0" fillId="3" borderId="6" xfId="0" applyFill="1" applyBorder="1" applyAlignment="1">
      <alignment horizontal="left" vertical="top" wrapText="1" indent="1"/>
    </xf>
    <xf numFmtId="0" fontId="6" fillId="3" borderId="6" xfId="0" applyFont="1" applyFill="1" applyBorder="1" applyAlignment="1">
      <alignment wrapText="1"/>
    </xf>
    <xf numFmtId="0" fontId="6" fillId="3" borderId="0" xfId="0" applyFont="1" applyFill="1" applyBorder="1" applyAlignment="1">
      <alignment horizontal="left" vertical="top" wrapText="1" indent="1"/>
    </xf>
    <xf numFmtId="0" fontId="6" fillId="3" borderId="6" xfId="0" applyFont="1" applyFill="1" applyBorder="1" applyAlignment="1">
      <alignment horizontal="left" vertical="top" wrapText="1" indent="1"/>
    </xf>
    <xf numFmtId="0" fontId="2" fillId="3" borderId="3" xfId="0" applyFont="1" applyFill="1" applyBorder="1" applyAlignment="1">
      <alignment horizontal="left" vertical="top" wrapText="1" indent="1"/>
    </xf>
    <xf numFmtId="0" fontId="6" fillId="3" borderId="6" xfId="0" applyFont="1" applyFill="1" applyBorder="1" applyAlignment="1">
      <alignment vertical="top" wrapText="1"/>
    </xf>
    <xf numFmtId="0" fontId="43" fillId="3" borderId="0" xfId="0" applyFont="1" applyFill="1" applyBorder="1" applyAlignment="1">
      <alignment vertical="top" wrapText="1"/>
    </xf>
    <xf numFmtId="0" fontId="43" fillId="3" borderId="0" xfId="0" applyFont="1" applyFill="1" applyBorder="1" applyAlignment="1">
      <alignment vertical="top"/>
    </xf>
    <xf numFmtId="0" fontId="6" fillId="3" borderId="1" xfId="0" applyFont="1" applyFill="1" applyBorder="1" applyAlignment="1">
      <alignment horizontal="left" vertical="top" wrapText="1" indent="1"/>
    </xf>
    <xf numFmtId="0" fontId="2" fillId="3" borderId="1" xfId="0" applyFont="1" applyFill="1" applyBorder="1" applyAlignment="1">
      <alignment vertical="top" wrapText="1"/>
    </xf>
    <xf numFmtId="0" fontId="2" fillId="3" borderId="0" xfId="0" applyFont="1" applyFill="1" applyBorder="1" applyAlignment="1">
      <alignment horizontal="left" vertical="top" wrapText="1" indent="1"/>
    </xf>
    <xf numFmtId="0" fontId="2" fillId="3" borderId="1" xfId="0" applyFont="1" applyFill="1" applyBorder="1" applyAlignment="1">
      <alignment horizontal="left" vertical="top" wrapText="1" indent="1"/>
    </xf>
    <xf numFmtId="1" fontId="23" fillId="3" borderId="1" xfId="0" applyNumberFormat="1" applyFont="1" applyFill="1" applyBorder="1" applyAlignment="1">
      <alignment horizontal="center" wrapText="1"/>
    </xf>
    <xf numFmtId="0" fontId="11" fillId="3" borderId="1" xfId="0" applyFont="1" applyFill="1" applyBorder="1" applyAlignment="1">
      <alignment horizontal="center" wrapText="1"/>
    </xf>
    <xf numFmtId="1" fontId="23"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0" fontId="108" fillId="3" borderId="0" xfId="0" applyFont="1" applyFill="1" applyAlignment="1">
      <alignment horizontal="center" vertical="center" wrapText="1"/>
    </xf>
    <xf numFmtId="2" fontId="41" fillId="3" borderId="0" xfId="0" applyNumberFormat="1" applyFont="1" applyFill="1" applyAlignment="1">
      <alignment horizontal="center" wrapText="1"/>
    </xf>
    <xf numFmtId="2" fontId="42" fillId="3" borderId="0" xfId="0" applyNumberFormat="1" applyFont="1" applyFill="1" applyAlignment="1">
      <alignment horizontal="center" wrapText="1"/>
    </xf>
    <xf numFmtId="0" fontId="1" fillId="3" borderId="5" xfId="0" applyFont="1" applyFill="1" applyBorder="1" applyAlignment="1">
      <alignment vertical="top" wrapText="1"/>
    </xf>
    <xf numFmtId="0" fontId="1" fillId="3" borderId="0" xfId="0" applyFont="1" applyFill="1" applyAlignment="1">
      <alignment vertical="top" wrapText="1"/>
    </xf>
  </cellXfs>
  <cellStyles count="15">
    <cellStyle name="Comma 2" xfId="4"/>
    <cellStyle name="Comma 3" xfId="10"/>
    <cellStyle name="Normal" xfId="0" builtinId="0"/>
    <cellStyle name="Normal 2" xfId="2"/>
    <cellStyle name="Normal 2 2" xfId="5"/>
    <cellStyle name="Normal 3" xfId="3"/>
    <cellStyle name="Normal 3 2" xfId="11"/>
    <cellStyle name="Normal 4" xfId="6"/>
    <cellStyle name="Normal 4 2" xfId="9"/>
    <cellStyle name="Normal 5" xfId="7"/>
    <cellStyle name="Normal 5 2" xfId="12"/>
    <cellStyle name="Normal 6" xfId="13"/>
    <cellStyle name="Normal 8" xfId="14"/>
    <cellStyle name="Percent" xfId="1" builtinId="5"/>
    <cellStyle name="Percent 2" xfId="8"/>
  </cellStyles>
  <dxfs count="0"/>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449854641081"/>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dLbls>
          <c:cat>
            <c:strRef>
              <c:f>HIP!$AN$7:$AN$10</c:f>
              <c:strCache>
                <c:ptCount val="4"/>
                <c:pt idx="0">
                  <c:v>NSSE 2013</c:v>
                </c:pt>
                <c:pt idx="1">
                  <c:v>Carnegie Class</c:v>
                </c:pt>
                <c:pt idx="2">
                  <c:v>PASSHE</c:v>
                </c:pt>
                <c:pt idx="3">
                  <c:v>SHIP</c:v>
                </c:pt>
              </c:strCache>
            </c:strRef>
          </c:cat>
          <c:val>
            <c:numRef>
              <c:f>HIP!$AO$7:$AO$10</c:f>
              <c:numCache>
                <c:formatCode>0%</c:formatCode>
                <c:ptCount val="4"/>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txPr>
              <a:bodyPr/>
              <a:lstStyle/>
              <a:p>
                <a:pPr>
                  <a:defRPr sz="700" b="1">
                    <a:latin typeface="+mn-lt"/>
                  </a:defRPr>
                </a:pPr>
                <a:endParaRPr lang="en-US"/>
              </a:p>
            </c:txPr>
            <c:dLblPos val="ctr"/>
            <c:showLegendKey val="0"/>
            <c:showVal val="1"/>
            <c:showCatName val="0"/>
            <c:showSerName val="0"/>
            <c:showPercent val="0"/>
            <c:showBubbleSize val="0"/>
            <c:showLeaderLines val="0"/>
          </c:dLbls>
          <c:cat>
            <c:strRef>
              <c:f>HIP!$AN$7:$AN$10</c:f>
              <c:strCache>
                <c:ptCount val="4"/>
                <c:pt idx="0">
                  <c:v>NSSE 2013</c:v>
                </c:pt>
                <c:pt idx="1">
                  <c:v>Carnegie Class</c:v>
                </c:pt>
                <c:pt idx="2">
                  <c:v>PASSHE</c:v>
                </c:pt>
                <c:pt idx="3">
                  <c:v>SHIP</c:v>
                </c:pt>
              </c:strCache>
            </c:strRef>
          </c:cat>
          <c:val>
            <c:numRef>
              <c:f>HIP!$AP$7:$AP$10</c:f>
              <c:numCache>
                <c:formatCode>0%</c:formatCode>
                <c:ptCount val="4"/>
              </c:numCache>
            </c:numRef>
          </c:val>
        </c:ser>
        <c:dLbls>
          <c:showLegendKey val="0"/>
          <c:showVal val="0"/>
          <c:showCatName val="0"/>
          <c:showSerName val="0"/>
          <c:showPercent val="0"/>
          <c:showBubbleSize val="0"/>
        </c:dLbls>
        <c:gapWidth val="50"/>
        <c:overlap val="100"/>
        <c:axId val="175854080"/>
        <c:axId val="168338560"/>
      </c:barChart>
      <c:catAx>
        <c:axId val="175854080"/>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68338560"/>
        <c:crosses val="autoZero"/>
        <c:auto val="1"/>
        <c:lblAlgn val="ctr"/>
        <c:lblOffset val="100"/>
        <c:noMultiLvlLbl val="0"/>
      </c:catAx>
      <c:valAx>
        <c:axId val="16833856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75854080"/>
        <c:crosses val="autoZero"/>
        <c:crossBetween val="between"/>
        <c:majorUnit val="0.25"/>
      </c:valAx>
      <c:spPr>
        <a:solidFill>
          <a:schemeClr val="accent2">
            <a:lumMod val="20000"/>
            <a:lumOff val="80000"/>
          </a:schemeClr>
        </a:solidFill>
      </c:spPr>
    </c:plotArea>
    <c:legend>
      <c:legendPos val="r"/>
      <c:layout>
        <c:manualLayout>
          <c:xMode val="edge"/>
          <c:yMode val="edge"/>
          <c:x val="4.3403553791554687E-2"/>
          <c:y val="0.88965339351926487"/>
          <c:w val="0.94918284066369041"/>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381530666876"/>
        </c:manualLayout>
      </c:layout>
      <c:barChart>
        <c:barDir val="bar"/>
        <c:grouping val="stacked"/>
        <c:varyColors val="0"/>
        <c:ser>
          <c:idx val="1"/>
          <c:order val="0"/>
          <c:tx>
            <c:strRef>
              <c:f>HIP!$AO$12</c:f>
              <c:strCache>
                <c:ptCount val="1"/>
                <c:pt idx="0">
                  <c:v>Participated in two or more HIPs</c:v>
                </c:pt>
              </c:strCache>
            </c:strRef>
          </c:tx>
          <c:invertIfNegative val="0"/>
          <c:dLbls>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dLbls>
          <c:cat>
            <c:strRef>
              <c:f>HIP!$AN$13:$AN$16</c:f>
              <c:strCache>
                <c:ptCount val="4"/>
                <c:pt idx="0">
                  <c:v>NSSE 2013</c:v>
                </c:pt>
                <c:pt idx="1">
                  <c:v>Carnegie Class</c:v>
                </c:pt>
                <c:pt idx="2">
                  <c:v>PASSHE</c:v>
                </c:pt>
                <c:pt idx="3">
                  <c:v>SHIP</c:v>
                </c:pt>
              </c:strCache>
            </c:strRef>
          </c:cat>
          <c:val>
            <c:numRef>
              <c:f>HIP!$AO$13:$AO$16</c:f>
              <c:numCache>
                <c:formatCode>0%</c:formatCode>
                <c:ptCount val="4"/>
                <c:pt idx="0">
                  <c:v>0.76120309889108317</c:v>
                </c:pt>
                <c:pt idx="1">
                  <c:v>0.76692768309534776</c:v>
                </c:pt>
                <c:pt idx="2">
                  <c:v>0.70466321243523311</c:v>
                </c:pt>
                <c:pt idx="3">
                  <c:v>0.88888888888888884</c:v>
                </c:pt>
              </c:numCache>
            </c:numRef>
          </c:val>
        </c:ser>
        <c:ser>
          <c:idx val="2"/>
          <c:order val="1"/>
          <c:tx>
            <c:strRef>
              <c:f>HIP!$AP$12</c:f>
              <c:strCache>
                <c:ptCount val="1"/>
                <c:pt idx="0">
                  <c:v>Participated in one HIP</c:v>
                </c:pt>
              </c:strCache>
            </c:strRef>
          </c:tx>
          <c:spPr>
            <a:solidFill>
              <a:schemeClr val="accent1"/>
            </a:solidFill>
          </c:spPr>
          <c:invertIfNegative val="0"/>
          <c:dLbls>
            <c:txPr>
              <a:bodyPr/>
              <a:lstStyle/>
              <a:p>
                <a:pPr>
                  <a:defRPr sz="700" b="1">
                    <a:latin typeface="+mn-lt"/>
                  </a:defRPr>
                </a:pPr>
                <a:endParaRPr lang="en-US"/>
              </a:p>
            </c:txPr>
            <c:showLegendKey val="0"/>
            <c:showVal val="1"/>
            <c:showCatName val="0"/>
            <c:showSerName val="0"/>
            <c:showPercent val="0"/>
            <c:showBubbleSize val="0"/>
            <c:showLeaderLines val="0"/>
          </c:dLbls>
          <c:cat>
            <c:strRef>
              <c:f>HIP!$AN$13:$AN$16</c:f>
              <c:strCache>
                <c:ptCount val="4"/>
                <c:pt idx="0">
                  <c:v>NSSE 2013</c:v>
                </c:pt>
                <c:pt idx="1">
                  <c:v>Carnegie Class</c:v>
                </c:pt>
                <c:pt idx="2">
                  <c:v>PASSHE</c:v>
                </c:pt>
                <c:pt idx="3">
                  <c:v>SHIP</c:v>
                </c:pt>
              </c:strCache>
            </c:strRef>
          </c:cat>
          <c:val>
            <c:numRef>
              <c:f>HIP!$AP$13:$AP$16</c:f>
              <c:numCache>
                <c:formatCode>0%</c:formatCode>
                <c:ptCount val="4"/>
                <c:pt idx="0">
                  <c:v>0.16086890475467111</c:v>
                </c:pt>
                <c:pt idx="1">
                  <c:v>0.1570704744357439</c:v>
                </c:pt>
                <c:pt idx="2">
                  <c:v>0.21243523316062177</c:v>
                </c:pt>
                <c:pt idx="3">
                  <c:v>0.1111111111111111</c:v>
                </c:pt>
              </c:numCache>
            </c:numRef>
          </c:val>
        </c:ser>
        <c:dLbls>
          <c:showLegendKey val="0"/>
          <c:showVal val="0"/>
          <c:showCatName val="0"/>
          <c:showSerName val="0"/>
          <c:showPercent val="0"/>
          <c:showBubbleSize val="0"/>
        </c:dLbls>
        <c:gapWidth val="50"/>
        <c:overlap val="100"/>
        <c:axId val="175855104"/>
        <c:axId val="168341440"/>
      </c:barChart>
      <c:catAx>
        <c:axId val="17585510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68341440"/>
        <c:crosses val="autoZero"/>
        <c:auto val="1"/>
        <c:lblAlgn val="ctr"/>
        <c:lblOffset val="100"/>
        <c:noMultiLvlLbl val="0"/>
      </c:catAx>
      <c:valAx>
        <c:axId val="16834144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75855104"/>
        <c:crosses val="autoZero"/>
        <c:crossBetween val="between"/>
        <c:majorUnit val="0.25"/>
      </c:valAx>
      <c:spPr>
        <a:solidFill>
          <a:schemeClr val="accent2">
            <a:lumMod val="20000"/>
            <a:lumOff val="80000"/>
          </a:schemeClr>
        </a:solidFill>
      </c:spPr>
    </c:plotArea>
    <c:legend>
      <c:legendPos val="r"/>
      <c:layout>
        <c:manualLayout>
          <c:xMode val="edge"/>
          <c:yMode val="edge"/>
          <c:x val="3.0901462603245122E-2"/>
          <c:y val="0.88965298728492515"/>
          <c:w val="0.96103751037046636"/>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95250</xdr:rowOff>
    </xdr:from>
    <xdr:to>
      <xdr:col>3</xdr:col>
      <xdr:colOff>24007</xdr:colOff>
      <xdr:row>25</xdr:row>
      <xdr:rowOff>242318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00725"/>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24587" cy="667513"/>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absolute">
    <xdr:from>
      <xdr:col>1</xdr:col>
      <xdr:colOff>4084</xdr:colOff>
      <xdr:row>6</xdr:row>
      <xdr:rowOff>41237</xdr:rowOff>
    </xdr:from>
    <xdr:to>
      <xdr:col>14</xdr:col>
      <xdr:colOff>246019</xdr:colOff>
      <xdr:row>13</xdr:row>
      <xdr:rowOff>133058</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18</xdr:col>
      <xdr:colOff>94006</xdr:colOff>
      <xdr:row>6</xdr:row>
      <xdr:rowOff>41240</xdr:rowOff>
    </xdr:from>
    <xdr:to>
      <xdr:col>34</xdr:col>
      <xdr:colOff>21616</xdr:colOff>
      <xdr:row>13</xdr:row>
      <xdr:rowOff>133061</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0</xdr:rowOff>
    </xdr:from>
    <xdr:ext cx="1624587" cy="667513"/>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557787</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453012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33912</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N35"/>
  <sheetViews>
    <sheetView showGridLines="0" tabSelected="1" zoomScaleNormal="100" workbookViewId="0"/>
  </sheetViews>
  <sheetFormatPr defaultRowHeight="12.75" x14ac:dyDescent="0.2"/>
  <cols>
    <col min="1" max="11" width="10.7109375" style="144" customWidth="1"/>
    <col min="12" max="12" width="15.5703125" style="144" customWidth="1"/>
    <col min="13" max="13" width="10.7109375" style="144" customWidth="1"/>
    <col min="14" max="14" width="17.42578125" style="144" customWidth="1"/>
    <col min="15" max="15" width="5.140625" style="144" customWidth="1"/>
    <col min="16" max="256" width="9.140625" style="144"/>
    <col min="257" max="267" width="10.7109375" style="144" customWidth="1"/>
    <col min="268" max="268" width="18.5703125" style="144" customWidth="1"/>
    <col min="269" max="269" width="10.7109375" style="144" customWidth="1"/>
    <col min="270" max="270" width="17.42578125" style="144" customWidth="1"/>
    <col min="271" max="271" width="5.140625" style="144" customWidth="1"/>
    <col min="272" max="512" width="9.140625" style="144"/>
    <col min="513" max="523" width="10.7109375" style="144" customWidth="1"/>
    <col min="524" max="524" width="18.5703125" style="144" customWidth="1"/>
    <col min="525" max="525" width="10.7109375" style="144" customWidth="1"/>
    <col min="526" max="526" width="17.42578125" style="144" customWidth="1"/>
    <col min="527" max="527" width="5.140625" style="144" customWidth="1"/>
    <col min="528" max="768" width="9.140625" style="144"/>
    <col min="769" max="779" width="10.7109375" style="144" customWidth="1"/>
    <col min="780" max="780" width="18.5703125" style="144" customWidth="1"/>
    <col min="781" max="781" width="10.7109375" style="144" customWidth="1"/>
    <col min="782" max="782" width="17.42578125" style="144" customWidth="1"/>
    <col min="783" max="783" width="5.140625" style="144" customWidth="1"/>
    <col min="784" max="1024" width="9.140625" style="144"/>
    <col min="1025" max="1035" width="10.7109375" style="144" customWidth="1"/>
    <col min="1036" max="1036" width="18.5703125" style="144" customWidth="1"/>
    <col min="1037" max="1037" width="10.7109375" style="144" customWidth="1"/>
    <col min="1038" max="1038" width="17.42578125" style="144" customWidth="1"/>
    <col min="1039" max="1039" width="5.140625" style="144" customWidth="1"/>
    <col min="1040" max="1280" width="9.140625" style="144"/>
    <col min="1281" max="1291" width="10.7109375" style="144" customWidth="1"/>
    <col min="1292" max="1292" width="18.5703125" style="144" customWidth="1"/>
    <col min="1293" max="1293" width="10.7109375" style="144" customWidth="1"/>
    <col min="1294" max="1294" width="17.42578125" style="144" customWidth="1"/>
    <col min="1295" max="1295" width="5.140625" style="144" customWidth="1"/>
    <col min="1296" max="1536" width="9.140625" style="144"/>
    <col min="1537" max="1547" width="10.7109375" style="144" customWidth="1"/>
    <col min="1548" max="1548" width="18.5703125" style="144" customWidth="1"/>
    <col min="1549" max="1549" width="10.7109375" style="144" customWidth="1"/>
    <col min="1550" max="1550" width="17.42578125" style="144" customWidth="1"/>
    <col min="1551" max="1551" width="5.140625" style="144" customWidth="1"/>
    <col min="1552" max="1792" width="9.140625" style="144"/>
    <col min="1793" max="1803" width="10.7109375" style="144" customWidth="1"/>
    <col min="1804" max="1804" width="18.5703125" style="144" customWidth="1"/>
    <col min="1805" max="1805" width="10.7109375" style="144" customWidth="1"/>
    <col min="1806" max="1806" width="17.42578125" style="144" customWidth="1"/>
    <col min="1807" max="1807" width="5.140625" style="144" customWidth="1"/>
    <col min="1808" max="2048" width="9.140625" style="144"/>
    <col min="2049" max="2059" width="10.7109375" style="144" customWidth="1"/>
    <col min="2060" max="2060" width="18.5703125" style="144" customWidth="1"/>
    <col min="2061" max="2061" width="10.7109375" style="144" customWidth="1"/>
    <col min="2062" max="2062" width="17.42578125" style="144" customWidth="1"/>
    <col min="2063" max="2063" width="5.140625" style="144" customWidth="1"/>
    <col min="2064" max="2304" width="9.140625" style="144"/>
    <col min="2305" max="2315" width="10.7109375" style="144" customWidth="1"/>
    <col min="2316" max="2316" width="18.5703125" style="144" customWidth="1"/>
    <col min="2317" max="2317" width="10.7109375" style="144" customWidth="1"/>
    <col min="2318" max="2318" width="17.42578125" style="144" customWidth="1"/>
    <col min="2319" max="2319" width="5.140625" style="144" customWidth="1"/>
    <col min="2320" max="2560" width="9.140625" style="144"/>
    <col min="2561" max="2571" width="10.7109375" style="144" customWidth="1"/>
    <col min="2572" max="2572" width="18.5703125" style="144" customWidth="1"/>
    <col min="2573" max="2573" width="10.7109375" style="144" customWidth="1"/>
    <col min="2574" max="2574" width="17.42578125" style="144" customWidth="1"/>
    <col min="2575" max="2575" width="5.140625" style="144" customWidth="1"/>
    <col min="2576" max="2816" width="9.140625" style="144"/>
    <col min="2817" max="2827" width="10.7109375" style="144" customWidth="1"/>
    <col min="2828" max="2828" width="18.5703125" style="144" customWidth="1"/>
    <col min="2829" max="2829" width="10.7109375" style="144" customWidth="1"/>
    <col min="2830" max="2830" width="17.42578125" style="144" customWidth="1"/>
    <col min="2831" max="2831" width="5.140625" style="144" customWidth="1"/>
    <col min="2832" max="3072" width="9.140625" style="144"/>
    <col min="3073" max="3083" width="10.7109375" style="144" customWidth="1"/>
    <col min="3084" max="3084" width="18.5703125" style="144" customWidth="1"/>
    <col min="3085" max="3085" width="10.7109375" style="144" customWidth="1"/>
    <col min="3086" max="3086" width="17.42578125" style="144" customWidth="1"/>
    <col min="3087" max="3087" width="5.140625" style="144" customWidth="1"/>
    <col min="3088" max="3328" width="9.140625" style="144"/>
    <col min="3329" max="3339" width="10.7109375" style="144" customWidth="1"/>
    <col min="3340" max="3340" width="18.5703125" style="144" customWidth="1"/>
    <col min="3341" max="3341" width="10.7109375" style="144" customWidth="1"/>
    <col min="3342" max="3342" width="17.42578125" style="144" customWidth="1"/>
    <col min="3343" max="3343" width="5.140625" style="144" customWidth="1"/>
    <col min="3344" max="3584" width="9.140625" style="144"/>
    <col min="3585" max="3595" width="10.7109375" style="144" customWidth="1"/>
    <col min="3596" max="3596" width="18.5703125" style="144" customWidth="1"/>
    <col min="3597" max="3597" width="10.7109375" style="144" customWidth="1"/>
    <col min="3598" max="3598" width="17.42578125" style="144" customWidth="1"/>
    <col min="3599" max="3599" width="5.140625" style="144" customWidth="1"/>
    <col min="3600" max="3840" width="9.140625" style="144"/>
    <col min="3841" max="3851" width="10.7109375" style="144" customWidth="1"/>
    <col min="3852" max="3852" width="18.5703125" style="144" customWidth="1"/>
    <col min="3853" max="3853" width="10.7109375" style="144" customWidth="1"/>
    <col min="3854" max="3854" width="17.42578125" style="144" customWidth="1"/>
    <col min="3855" max="3855" width="5.140625" style="144" customWidth="1"/>
    <col min="3856" max="4096" width="9.140625" style="144"/>
    <col min="4097" max="4107" width="10.7109375" style="144" customWidth="1"/>
    <col min="4108" max="4108" width="18.5703125" style="144" customWidth="1"/>
    <col min="4109" max="4109" width="10.7109375" style="144" customWidth="1"/>
    <col min="4110" max="4110" width="17.42578125" style="144" customWidth="1"/>
    <col min="4111" max="4111" width="5.140625" style="144" customWidth="1"/>
    <col min="4112" max="4352" width="9.140625" style="144"/>
    <col min="4353" max="4363" width="10.7109375" style="144" customWidth="1"/>
    <col min="4364" max="4364" width="18.5703125" style="144" customWidth="1"/>
    <col min="4365" max="4365" width="10.7109375" style="144" customWidth="1"/>
    <col min="4366" max="4366" width="17.42578125" style="144" customWidth="1"/>
    <col min="4367" max="4367" width="5.140625" style="144" customWidth="1"/>
    <col min="4368" max="4608" width="9.140625" style="144"/>
    <col min="4609" max="4619" width="10.7109375" style="144" customWidth="1"/>
    <col min="4620" max="4620" width="18.5703125" style="144" customWidth="1"/>
    <col min="4621" max="4621" width="10.7109375" style="144" customWidth="1"/>
    <col min="4622" max="4622" width="17.42578125" style="144" customWidth="1"/>
    <col min="4623" max="4623" width="5.140625" style="144" customWidth="1"/>
    <col min="4624" max="4864" width="9.140625" style="144"/>
    <col min="4865" max="4875" width="10.7109375" style="144" customWidth="1"/>
    <col min="4876" max="4876" width="18.5703125" style="144" customWidth="1"/>
    <col min="4877" max="4877" width="10.7109375" style="144" customWidth="1"/>
    <col min="4878" max="4878" width="17.42578125" style="144" customWidth="1"/>
    <col min="4879" max="4879" width="5.140625" style="144" customWidth="1"/>
    <col min="4880" max="5120" width="9.140625" style="144"/>
    <col min="5121" max="5131" width="10.7109375" style="144" customWidth="1"/>
    <col min="5132" max="5132" width="18.5703125" style="144" customWidth="1"/>
    <col min="5133" max="5133" width="10.7109375" style="144" customWidth="1"/>
    <col min="5134" max="5134" width="17.42578125" style="144" customWidth="1"/>
    <col min="5135" max="5135" width="5.140625" style="144" customWidth="1"/>
    <col min="5136" max="5376" width="9.140625" style="144"/>
    <col min="5377" max="5387" width="10.7109375" style="144" customWidth="1"/>
    <col min="5388" max="5388" width="18.5703125" style="144" customWidth="1"/>
    <col min="5389" max="5389" width="10.7109375" style="144" customWidth="1"/>
    <col min="5390" max="5390" width="17.42578125" style="144" customWidth="1"/>
    <col min="5391" max="5391" width="5.140625" style="144" customWidth="1"/>
    <col min="5392" max="5632" width="9.140625" style="144"/>
    <col min="5633" max="5643" width="10.7109375" style="144" customWidth="1"/>
    <col min="5644" max="5644" width="18.5703125" style="144" customWidth="1"/>
    <col min="5645" max="5645" width="10.7109375" style="144" customWidth="1"/>
    <col min="5646" max="5646" width="17.42578125" style="144" customWidth="1"/>
    <col min="5647" max="5647" width="5.140625" style="144" customWidth="1"/>
    <col min="5648" max="5888" width="9.140625" style="144"/>
    <col min="5889" max="5899" width="10.7109375" style="144" customWidth="1"/>
    <col min="5900" max="5900" width="18.5703125" style="144" customWidth="1"/>
    <col min="5901" max="5901" width="10.7109375" style="144" customWidth="1"/>
    <col min="5902" max="5902" width="17.42578125" style="144" customWidth="1"/>
    <col min="5903" max="5903" width="5.140625" style="144" customWidth="1"/>
    <col min="5904" max="6144" width="9.140625" style="144"/>
    <col min="6145" max="6155" width="10.7109375" style="144" customWidth="1"/>
    <col min="6156" max="6156" width="18.5703125" style="144" customWidth="1"/>
    <col min="6157" max="6157" width="10.7109375" style="144" customWidth="1"/>
    <col min="6158" max="6158" width="17.42578125" style="144" customWidth="1"/>
    <col min="6159" max="6159" width="5.140625" style="144" customWidth="1"/>
    <col min="6160" max="6400" width="9.140625" style="144"/>
    <col min="6401" max="6411" width="10.7109375" style="144" customWidth="1"/>
    <col min="6412" max="6412" width="18.5703125" style="144" customWidth="1"/>
    <col min="6413" max="6413" width="10.7109375" style="144" customWidth="1"/>
    <col min="6414" max="6414" width="17.42578125" style="144" customWidth="1"/>
    <col min="6415" max="6415" width="5.140625" style="144" customWidth="1"/>
    <col min="6416" max="6656" width="9.140625" style="144"/>
    <col min="6657" max="6667" width="10.7109375" style="144" customWidth="1"/>
    <col min="6668" max="6668" width="18.5703125" style="144" customWidth="1"/>
    <col min="6669" max="6669" width="10.7109375" style="144" customWidth="1"/>
    <col min="6670" max="6670" width="17.42578125" style="144" customWidth="1"/>
    <col min="6671" max="6671" width="5.140625" style="144" customWidth="1"/>
    <col min="6672" max="6912" width="9.140625" style="144"/>
    <col min="6913" max="6923" width="10.7109375" style="144" customWidth="1"/>
    <col min="6924" max="6924" width="18.5703125" style="144" customWidth="1"/>
    <col min="6925" max="6925" width="10.7109375" style="144" customWidth="1"/>
    <col min="6926" max="6926" width="17.42578125" style="144" customWidth="1"/>
    <col min="6927" max="6927" width="5.140625" style="144" customWidth="1"/>
    <col min="6928" max="7168" width="9.140625" style="144"/>
    <col min="7169" max="7179" width="10.7109375" style="144" customWidth="1"/>
    <col min="7180" max="7180" width="18.5703125" style="144" customWidth="1"/>
    <col min="7181" max="7181" width="10.7109375" style="144" customWidth="1"/>
    <col min="7182" max="7182" width="17.42578125" style="144" customWidth="1"/>
    <col min="7183" max="7183" width="5.140625" style="144" customWidth="1"/>
    <col min="7184" max="7424" width="9.140625" style="144"/>
    <col min="7425" max="7435" width="10.7109375" style="144" customWidth="1"/>
    <col min="7436" max="7436" width="18.5703125" style="144" customWidth="1"/>
    <col min="7437" max="7437" width="10.7109375" style="144" customWidth="1"/>
    <col min="7438" max="7438" width="17.42578125" style="144" customWidth="1"/>
    <col min="7439" max="7439" width="5.140625" style="144" customWidth="1"/>
    <col min="7440" max="7680" width="9.140625" style="144"/>
    <col min="7681" max="7691" width="10.7109375" style="144" customWidth="1"/>
    <col min="7692" max="7692" width="18.5703125" style="144" customWidth="1"/>
    <col min="7693" max="7693" width="10.7109375" style="144" customWidth="1"/>
    <col min="7694" max="7694" width="17.42578125" style="144" customWidth="1"/>
    <col min="7695" max="7695" width="5.140625" style="144" customWidth="1"/>
    <col min="7696" max="7936" width="9.140625" style="144"/>
    <col min="7937" max="7947" width="10.7109375" style="144" customWidth="1"/>
    <col min="7948" max="7948" width="18.5703125" style="144" customWidth="1"/>
    <col min="7949" max="7949" width="10.7109375" style="144" customWidth="1"/>
    <col min="7950" max="7950" width="17.42578125" style="144" customWidth="1"/>
    <col min="7951" max="7951" width="5.140625" style="144" customWidth="1"/>
    <col min="7952" max="8192" width="9.140625" style="144"/>
    <col min="8193" max="8203" width="10.7109375" style="144" customWidth="1"/>
    <col min="8204" max="8204" width="18.5703125" style="144" customWidth="1"/>
    <col min="8205" max="8205" width="10.7109375" style="144" customWidth="1"/>
    <col min="8206" max="8206" width="17.42578125" style="144" customWidth="1"/>
    <col min="8207" max="8207" width="5.140625" style="144" customWidth="1"/>
    <col min="8208" max="8448" width="9.140625" style="144"/>
    <col min="8449" max="8459" width="10.7109375" style="144" customWidth="1"/>
    <col min="8460" max="8460" width="18.5703125" style="144" customWidth="1"/>
    <col min="8461" max="8461" width="10.7109375" style="144" customWidth="1"/>
    <col min="8462" max="8462" width="17.42578125" style="144" customWidth="1"/>
    <col min="8463" max="8463" width="5.140625" style="144" customWidth="1"/>
    <col min="8464" max="8704" width="9.140625" style="144"/>
    <col min="8705" max="8715" width="10.7109375" style="144" customWidth="1"/>
    <col min="8716" max="8716" width="18.5703125" style="144" customWidth="1"/>
    <col min="8717" max="8717" width="10.7109375" style="144" customWidth="1"/>
    <col min="8718" max="8718" width="17.42578125" style="144" customWidth="1"/>
    <col min="8719" max="8719" width="5.140625" style="144" customWidth="1"/>
    <col min="8720" max="8960" width="9.140625" style="144"/>
    <col min="8961" max="8971" width="10.7109375" style="144" customWidth="1"/>
    <col min="8972" max="8972" width="18.5703125" style="144" customWidth="1"/>
    <col min="8973" max="8973" width="10.7109375" style="144" customWidth="1"/>
    <col min="8974" max="8974" width="17.42578125" style="144" customWidth="1"/>
    <col min="8975" max="8975" width="5.140625" style="144" customWidth="1"/>
    <col min="8976" max="9216" width="9.140625" style="144"/>
    <col min="9217" max="9227" width="10.7109375" style="144" customWidth="1"/>
    <col min="9228" max="9228" width="18.5703125" style="144" customWidth="1"/>
    <col min="9229" max="9229" width="10.7109375" style="144" customWidth="1"/>
    <col min="9230" max="9230" width="17.42578125" style="144" customWidth="1"/>
    <col min="9231" max="9231" width="5.140625" style="144" customWidth="1"/>
    <col min="9232" max="9472" width="9.140625" style="144"/>
    <col min="9473" max="9483" width="10.7109375" style="144" customWidth="1"/>
    <col min="9484" max="9484" width="18.5703125" style="144" customWidth="1"/>
    <col min="9485" max="9485" width="10.7109375" style="144" customWidth="1"/>
    <col min="9486" max="9486" width="17.42578125" style="144" customWidth="1"/>
    <col min="9487" max="9487" width="5.140625" style="144" customWidth="1"/>
    <col min="9488" max="9728" width="9.140625" style="144"/>
    <col min="9729" max="9739" width="10.7109375" style="144" customWidth="1"/>
    <col min="9740" max="9740" width="18.5703125" style="144" customWidth="1"/>
    <col min="9741" max="9741" width="10.7109375" style="144" customWidth="1"/>
    <col min="9742" max="9742" width="17.42578125" style="144" customWidth="1"/>
    <col min="9743" max="9743" width="5.140625" style="144" customWidth="1"/>
    <col min="9744" max="9984" width="9.140625" style="144"/>
    <col min="9985" max="9995" width="10.7109375" style="144" customWidth="1"/>
    <col min="9996" max="9996" width="18.5703125" style="144" customWidth="1"/>
    <col min="9997" max="9997" width="10.7109375" style="144" customWidth="1"/>
    <col min="9998" max="9998" width="17.42578125" style="144" customWidth="1"/>
    <col min="9999" max="9999" width="5.140625" style="144" customWidth="1"/>
    <col min="10000" max="10240" width="9.140625" style="144"/>
    <col min="10241" max="10251" width="10.7109375" style="144" customWidth="1"/>
    <col min="10252" max="10252" width="18.5703125" style="144" customWidth="1"/>
    <col min="10253" max="10253" width="10.7109375" style="144" customWidth="1"/>
    <col min="10254" max="10254" width="17.42578125" style="144" customWidth="1"/>
    <col min="10255" max="10255" width="5.140625" style="144" customWidth="1"/>
    <col min="10256" max="10496" width="9.140625" style="144"/>
    <col min="10497" max="10507" width="10.7109375" style="144" customWidth="1"/>
    <col min="10508" max="10508" width="18.5703125" style="144" customWidth="1"/>
    <col min="10509" max="10509" width="10.7109375" style="144" customWidth="1"/>
    <col min="10510" max="10510" width="17.42578125" style="144" customWidth="1"/>
    <col min="10511" max="10511" width="5.140625" style="144" customWidth="1"/>
    <col min="10512" max="10752" width="9.140625" style="144"/>
    <col min="10753" max="10763" width="10.7109375" style="144" customWidth="1"/>
    <col min="10764" max="10764" width="18.5703125" style="144" customWidth="1"/>
    <col min="10765" max="10765" width="10.7109375" style="144" customWidth="1"/>
    <col min="10766" max="10766" width="17.42578125" style="144" customWidth="1"/>
    <col min="10767" max="10767" width="5.140625" style="144" customWidth="1"/>
    <col min="10768" max="11008" width="9.140625" style="144"/>
    <col min="11009" max="11019" width="10.7109375" style="144" customWidth="1"/>
    <col min="11020" max="11020" width="18.5703125" style="144" customWidth="1"/>
    <col min="11021" max="11021" width="10.7109375" style="144" customWidth="1"/>
    <col min="11022" max="11022" width="17.42578125" style="144" customWidth="1"/>
    <col min="11023" max="11023" width="5.140625" style="144" customWidth="1"/>
    <col min="11024" max="11264" width="9.140625" style="144"/>
    <col min="11265" max="11275" width="10.7109375" style="144" customWidth="1"/>
    <col min="11276" max="11276" width="18.5703125" style="144" customWidth="1"/>
    <col min="11277" max="11277" width="10.7109375" style="144" customWidth="1"/>
    <col min="11278" max="11278" width="17.42578125" style="144" customWidth="1"/>
    <col min="11279" max="11279" width="5.140625" style="144" customWidth="1"/>
    <col min="11280" max="11520" width="9.140625" style="144"/>
    <col min="11521" max="11531" width="10.7109375" style="144" customWidth="1"/>
    <col min="11532" max="11532" width="18.5703125" style="144" customWidth="1"/>
    <col min="11533" max="11533" width="10.7109375" style="144" customWidth="1"/>
    <col min="11534" max="11534" width="17.42578125" style="144" customWidth="1"/>
    <col min="11535" max="11535" width="5.140625" style="144" customWidth="1"/>
    <col min="11536" max="11776" width="9.140625" style="144"/>
    <col min="11777" max="11787" width="10.7109375" style="144" customWidth="1"/>
    <col min="11788" max="11788" width="18.5703125" style="144" customWidth="1"/>
    <col min="11789" max="11789" width="10.7109375" style="144" customWidth="1"/>
    <col min="11790" max="11790" width="17.42578125" style="144" customWidth="1"/>
    <col min="11791" max="11791" width="5.140625" style="144" customWidth="1"/>
    <col min="11792" max="12032" width="9.140625" style="144"/>
    <col min="12033" max="12043" width="10.7109375" style="144" customWidth="1"/>
    <col min="12044" max="12044" width="18.5703125" style="144" customWidth="1"/>
    <col min="12045" max="12045" width="10.7109375" style="144" customWidth="1"/>
    <col min="12046" max="12046" width="17.42578125" style="144" customWidth="1"/>
    <col min="12047" max="12047" width="5.140625" style="144" customWidth="1"/>
    <col min="12048" max="12288" width="9.140625" style="144"/>
    <col min="12289" max="12299" width="10.7109375" style="144" customWidth="1"/>
    <col min="12300" max="12300" width="18.5703125" style="144" customWidth="1"/>
    <col min="12301" max="12301" width="10.7109375" style="144" customWidth="1"/>
    <col min="12302" max="12302" width="17.42578125" style="144" customWidth="1"/>
    <col min="12303" max="12303" width="5.140625" style="144" customWidth="1"/>
    <col min="12304" max="12544" width="9.140625" style="144"/>
    <col min="12545" max="12555" width="10.7109375" style="144" customWidth="1"/>
    <col min="12556" max="12556" width="18.5703125" style="144" customWidth="1"/>
    <col min="12557" max="12557" width="10.7109375" style="144" customWidth="1"/>
    <col min="12558" max="12558" width="17.42578125" style="144" customWidth="1"/>
    <col min="12559" max="12559" width="5.140625" style="144" customWidth="1"/>
    <col min="12560" max="12800" width="9.140625" style="144"/>
    <col min="12801" max="12811" width="10.7109375" style="144" customWidth="1"/>
    <col min="12812" max="12812" width="18.5703125" style="144" customWidth="1"/>
    <col min="12813" max="12813" width="10.7109375" style="144" customWidth="1"/>
    <col min="12814" max="12814" width="17.42578125" style="144" customWidth="1"/>
    <col min="12815" max="12815" width="5.140625" style="144" customWidth="1"/>
    <col min="12816" max="13056" width="9.140625" style="144"/>
    <col min="13057" max="13067" width="10.7109375" style="144" customWidth="1"/>
    <col min="13068" max="13068" width="18.5703125" style="144" customWidth="1"/>
    <col min="13069" max="13069" width="10.7109375" style="144" customWidth="1"/>
    <col min="13070" max="13070" width="17.42578125" style="144" customWidth="1"/>
    <col min="13071" max="13071" width="5.140625" style="144" customWidth="1"/>
    <col min="13072" max="13312" width="9.140625" style="144"/>
    <col min="13313" max="13323" width="10.7109375" style="144" customWidth="1"/>
    <col min="13324" max="13324" width="18.5703125" style="144" customWidth="1"/>
    <col min="13325" max="13325" width="10.7109375" style="144" customWidth="1"/>
    <col min="13326" max="13326" width="17.42578125" style="144" customWidth="1"/>
    <col min="13327" max="13327" width="5.140625" style="144" customWidth="1"/>
    <col min="13328" max="13568" width="9.140625" style="144"/>
    <col min="13569" max="13579" width="10.7109375" style="144" customWidth="1"/>
    <col min="13580" max="13580" width="18.5703125" style="144" customWidth="1"/>
    <col min="13581" max="13581" width="10.7109375" style="144" customWidth="1"/>
    <col min="13582" max="13582" width="17.42578125" style="144" customWidth="1"/>
    <col min="13583" max="13583" width="5.140625" style="144" customWidth="1"/>
    <col min="13584" max="13824" width="9.140625" style="144"/>
    <col min="13825" max="13835" width="10.7109375" style="144" customWidth="1"/>
    <col min="13836" max="13836" width="18.5703125" style="144" customWidth="1"/>
    <col min="13837" max="13837" width="10.7109375" style="144" customWidth="1"/>
    <col min="13838" max="13838" width="17.42578125" style="144" customWidth="1"/>
    <col min="13839" max="13839" width="5.140625" style="144" customWidth="1"/>
    <col min="13840" max="14080" width="9.140625" style="144"/>
    <col min="14081" max="14091" width="10.7109375" style="144" customWidth="1"/>
    <col min="14092" max="14092" width="18.5703125" style="144" customWidth="1"/>
    <col min="14093" max="14093" width="10.7109375" style="144" customWidth="1"/>
    <col min="14094" max="14094" width="17.42578125" style="144" customWidth="1"/>
    <col min="14095" max="14095" width="5.140625" style="144" customWidth="1"/>
    <col min="14096" max="14336" width="9.140625" style="144"/>
    <col min="14337" max="14347" width="10.7109375" style="144" customWidth="1"/>
    <col min="14348" max="14348" width="18.5703125" style="144" customWidth="1"/>
    <col min="14349" max="14349" width="10.7109375" style="144" customWidth="1"/>
    <col min="14350" max="14350" width="17.42578125" style="144" customWidth="1"/>
    <col min="14351" max="14351" width="5.140625" style="144" customWidth="1"/>
    <col min="14352" max="14592" width="9.140625" style="144"/>
    <col min="14593" max="14603" width="10.7109375" style="144" customWidth="1"/>
    <col min="14604" max="14604" width="18.5703125" style="144" customWidth="1"/>
    <col min="14605" max="14605" width="10.7109375" style="144" customWidth="1"/>
    <col min="14606" max="14606" width="17.42578125" style="144" customWidth="1"/>
    <col min="14607" max="14607" width="5.140625" style="144" customWidth="1"/>
    <col min="14608" max="14848" width="9.140625" style="144"/>
    <col min="14849" max="14859" width="10.7109375" style="144" customWidth="1"/>
    <col min="14860" max="14860" width="18.5703125" style="144" customWidth="1"/>
    <col min="14861" max="14861" width="10.7109375" style="144" customWidth="1"/>
    <col min="14862" max="14862" width="17.42578125" style="144" customWidth="1"/>
    <col min="14863" max="14863" width="5.140625" style="144" customWidth="1"/>
    <col min="14864" max="15104" width="9.140625" style="144"/>
    <col min="15105" max="15115" width="10.7109375" style="144" customWidth="1"/>
    <col min="15116" max="15116" width="18.5703125" style="144" customWidth="1"/>
    <col min="15117" max="15117" width="10.7109375" style="144" customWidth="1"/>
    <col min="15118" max="15118" width="17.42578125" style="144" customWidth="1"/>
    <col min="15119" max="15119" width="5.140625" style="144" customWidth="1"/>
    <col min="15120" max="15360" width="9.140625" style="144"/>
    <col min="15361" max="15371" width="10.7109375" style="144" customWidth="1"/>
    <col min="15372" max="15372" width="18.5703125" style="144" customWidth="1"/>
    <col min="15373" max="15373" width="10.7109375" style="144" customWidth="1"/>
    <col min="15374" max="15374" width="17.42578125" style="144" customWidth="1"/>
    <col min="15375" max="15375" width="5.140625" style="144" customWidth="1"/>
    <col min="15376" max="15616" width="9.140625" style="144"/>
    <col min="15617" max="15627" width="10.7109375" style="144" customWidth="1"/>
    <col min="15628" max="15628" width="18.5703125" style="144" customWidth="1"/>
    <col min="15629" max="15629" width="10.7109375" style="144" customWidth="1"/>
    <col min="15630" max="15630" width="17.42578125" style="144" customWidth="1"/>
    <col min="15631" max="15631" width="5.140625" style="144" customWidth="1"/>
    <col min="15632" max="15872" width="9.140625" style="144"/>
    <col min="15873" max="15883" width="10.7109375" style="144" customWidth="1"/>
    <col min="15884" max="15884" width="18.5703125" style="144" customWidth="1"/>
    <col min="15885" max="15885" width="10.7109375" style="144" customWidth="1"/>
    <col min="15886" max="15886" width="17.42578125" style="144" customWidth="1"/>
    <col min="15887" max="15887" width="5.140625" style="144" customWidth="1"/>
    <col min="15888" max="16128" width="9.140625" style="144"/>
    <col min="16129" max="16139" width="10.7109375" style="144" customWidth="1"/>
    <col min="16140" max="16140" width="18.5703125" style="144" customWidth="1"/>
    <col min="16141" max="16141" width="10.7109375" style="144" customWidth="1"/>
    <col min="16142" max="16142" width="17.42578125" style="144" customWidth="1"/>
    <col min="16143" max="16143" width="5.140625" style="144" customWidth="1"/>
    <col min="16144" max="16384" width="9.140625" style="144"/>
  </cols>
  <sheetData>
    <row r="1" spans="1:14" ht="20.100000000000001" customHeight="1" x14ac:dyDescent="0.45">
      <c r="C1" s="145"/>
      <c r="D1" s="145"/>
    </row>
    <row r="2" spans="1:14" ht="20.100000000000001" customHeight="1" thickBot="1" x14ac:dyDescent="0.25">
      <c r="A2" s="464"/>
      <c r="B2" s="464"/>
      <c r="C2" s="464"/>
      <c r="D2" s="464"/>
      <c r="E2" s="464"/>
      <c r="F2" s="464"/>
      <c r="G2" s="464"/>
      <c r="H2" s="464"/>
      <c r="I2" s="464"/>
      <c r="J2" s="464"/>
      <c r="K2" s="464"/>
      <c r="L2" s="464"/>
    </row>
    <row r="3" spans="1:14" ht="9.9499999999999993" customHeight="1" x14ac:dyDescent="0.2">
      <c r="A3" s="146"/>
      <c r="B3" s="146"/>
      <c r="C3" s="146"/>
      <c r="D3" s="146"/>
      <c r="E3" s="146"/>
      <c r="F3" s="146"/>
      <c r="G3" s="146"/>
      <c r="H3" s="146"/>
      <c r="I3" s="146"/>
      <c r="J3" s="146"/>
      <c r="K3" s="146"/>
      <c r="L3" s="146"/>
      <c r="M3" s="146"/>
      <c r="N3" s="146"/>
    </row>
    <row r="4" spans="1:14" ht="20.100000000000001" customHeight="1" x14ac:dyDescent="0.65">
      <c r="A4" s="485" t="s">
        <v>296</v>
      </c>
      <c r="B4" s="486"/>
      <c r="C4" s="486"/>
      <c r="D4" s="486"/>
      <c r="E4" s="486"/>
      <c r="F4" s="486"/>
      <c r="G4" s="486"/>
      <c r="H4" s="486"/>
      <c r="I4" s="486"/>
      <c r="J4" s="486"/>
      <c r="K4" s="486"/>
      <c r="L4" s="486"/>
      <c r="M4" s="147"/>
      <c r="N4" s="147"/>
    </row>
    <row r="5" spans="1:14" ht="20.100000000000001" customHeight="1" x14ac:dyDescent="0.65">
      <c r="A5" s="486"/>
      <c r="B5" s="486"/>
      <c r="C5" s="486"/>
      <c r="D5" s="486"/>
      <c r="E5" s="486"/>
      <c r="F5" s="486"/>
      <c r="G5" s="486"/>
      <c r="H5" s="486"/>
      <c r="I5" s="486"/>
      <c r="J5" s="486"/>
      <c r="K5" s="486"/>
      <c r="L5" s="486"/>
      <c r="M5" s="147"/>
      <c r="N5" s="147"/>
    </row>
    <row r="6" spans="1:14" ht="30.75" customHeight="1" x14ac:dyDescent="0.65">
      <c r="A6" s="486"/>
      <c r="B6" s="486"/>
      <c r="C6" s="486"/>
      <c r="D6" s="486"/>
      <c r="E6" s="486"/>
      <c r="F6" s="486"/>
      <c r="G6" s="486"/>
      <c r="H6" s="486"/>
      <c r="I6" s="486"/>
      <c r="J6" s="486"/>
      <c r="K6" s="486"/>
      <c r="L6" s="486"/>
      <c r="M6" s="147"/>
      <c r="N6" s="147"/>
    </row>
    <row r="7" spans="1:14" s="149" customFormat="1" ht="20.100000000000001" customHeight="1" x14ac:dyDescent="0.2">
      <c r="A7" s="487" t="s">
        <v>493</v>
      </c>
      <c r="B7" s="487"/>
      <c r="C7" s="487"/>
      <c r="D7" s="487"/>
      <c r="E7" s="487"/>
      <c r="F7" s="487"/>
      <c r="G7" s="487"/>
      <c r="H7" s="487"/>
      <c r="I7" s="487"/>
      <c r="J7" s="487"/>
      <c r="K7" s="487"/>
      <c r="L7" s="487"/>
      <c r="M7" s="148"/>
      <c r="N7" s="148"/>
    </row>
    <row r="8" spans="1:14" ht="20.100000000000001" customHeight="1" x14ac:dyDescent="0.2">
      <c r="A8" s="487"/>
      <c r="B8" s="487"/>
      <c r="C8" s="487"/>
      <c r="D8" s="487"/>
      <c r="E8" s="487"/>
      <c r="F8" s="487"/>
      <c r="G8" s="487"/>
      <c r="H8" s="487"/>
      <c r="I8" s="487"/>
      <c r="J8" s="487"/>
      <c r="K8" s="487"/>
      <c r="L8" s="487"/>
      <c r="M8" s="146"/>
      <c r="N8" s="146"/>
    </row>
    <row r="9" spans="1:14" ht="20.100000000000001" customHeight="1" x14ac:dyDescent="0.2">
      <c r="A9" s="487" t="s">
        <v>497</v>
      </c>
      <c r="B9" s="487"/>
      <c r="C9" s="487"/>
      <c r="D9" s="487"/>
      <c r="E9" s="487"/>
      <c r="F9" s="487"/>
      <c r="G9" s="487"/>
      <c r="H9" s="487"/>
      <c r="I9" s="487"/>
      <c r="J9" s="487"/>
      <c r="K9" s="487"/>
      <c r="L9" s="487"/>
      <c r="M9" s="146"/>
      <c r="N9" s="146"/>
    </row>
    <row r="10" spans="1:14" ht="20.100000000000001" customHeight="1" x14ac:dyDescent="0.2">
      <c r="A10" s="487"/>
      <c r="B10" s="487"/>
      <c r="C10" s="487"/>
      <c r="D10" s="487"/>
      <c r="E10" s="487"/>
      <c r="F10" s="487"/>
      <c r="G10" s="487"/>
      <c r="H10" s="487"/>
      <c r="I10" s="487"/>
      <c r="J10" s="487"/>
      <c r="K10" s="487"/>
      <c r="L10" s="487"/>
      <c r="M10" s="146"/>
      <c r="N10" s="146"/>
    </row>
    <row r="11" spans="1:14" ht="41.25" customHeight="1" x14ac:dyDescent="0.2">
      <c r="A11" s="488" t="s">
        <v>500</v>
      </c>
      <c r="B11" s="489"/>
      <c r="C11" s="489"/>
      <c r="D11" s="489"/>
      <c r="E11" s="489"/>
      <c r="F11" s="489"/>
      <c r="G11" s="489"/>
      <c r="H11" s="489"/>
      <c r="I11" s="489"/>
      <c r="J11" s="489"/>
      <c r="K11" s="489"/>
      <c r="L11" s="489"/>
      <c r="M11" s="146"/>
      <c r="N11" s="146"/>
    </row>
    <row r="12" spans="1:14" ht="9.9499999999999993" customHeight="1" thickBot="1" x14ac:dyDescent="0.25">
      <c r="A12" s="464"/>
      <c r="B12" s="464"/>
      <c r="C12" s="464"/>
      <c r="D12" s="464"/>
      <c r="E12" s="464"/>
      <c r="F12" s="464"/>
      <c r="G12" s="464"/>
      <c r="H12" s="464"/>
      <c r="I12" s="464"/>
      <c r="J12" s="464"/>
      <c r="K12" s="464"/>
      <c r="L12" s="464"/>
      <c r="M12" s="146"/>
      <c r="N12" s="146"/>
    </row>
    <row r="13" spans="1:14" ht="20.100000000000001" customHeight="1" x14ac:dyDescent="0.2">
      <c r="A13" s="490" t="s">
        <v>535</v>
      </c>
      <c r="B13" s="491"/>
      <c r="C13" s="491"/>
      <c r="D13" s="491"/>
      <c r="E13" s="491"/>
      <c r="F13" s="491"/>
      <c r="G13" s="491"/>
      <c r="H13" s="491"/>
      <c r="I13" s="491"/>
      <c r="J13" s="491"/>
      <c r="K13" s="491"/>
      <c r="L13" s="491"/>
    </row>
    <row r="14" spans="1:14" ht="19.5" customHeight="1" x14ac:dyDescent="0.2">
      <c r="A14" s="484"/>
      <c r="B14" s="484"/>
      <c r="C14" s="484"/>
      <c r="D14" s="484"/>
      <c r="E14" s="484"/>
      <c r="F14" s="484"/>
      <c r="G14" s="484"/>
      <c r="H14" s="484"/>
      <c r="I14" s="484"/>
      <c r="J14" s="484"/>
      <c r="K14" s="484"/>
      <c r="L14" s="484"/>
    </row>
    <row r="15" spans="1:14" ht="19.5" customHeight="1" x14ac:dyDescent="0.2">
      <c r="A15" s="457"/>
      <c r="B15" s="458"/>
      <c r="C15" s="458"/>
      <c r="D15" s="458"/>
      <c r="E15" s="458"/>
      <c r="F15" s="458"/>
      <c r="G15" s="458"/>
      <c r="H15" s="458"/>
      <c r="I15" s="458"/>
      <c r="J15" s="458"/>
      <c r="K15" s="458"/>
      <c r="L15" s="458"/>
    </row>
    <row r="16" spans="1:14" ht="20.100000000000001" customHeight="1" x14ac:dyDescent="0.2">
      <c r="A16" s="483" t="s">
        <v>557</v>
      </c>
      <c r="B16" s="484"/>
      <c r="C16" s="484"/>
      <c r="D16" s="484"/>
      <c r="E16" s="484"/>
      <c r="F16" s="484"/>
      <c r="G16" s="484"/>
      <c r="H16" s="484"/>
      <c r="I16" s="484"/>
      <c r="J16" s="484"/>
      <c r="K16" s="484"/>
      <c r="L16" s="484"/>
    </row>
    <row r="17" spans="1:14" ht="20.100000000000001" customHeight="1" x14ac:dyDescent="0.2">
      <c r="A17" s="484"/>
      <c r="B17" s="484"/>
      <c r="C17" s="484"/>
      <c r="D17" s="484"/>
      <c r="E17" s="484"/>
      <c r="F17" s="484"/>
      <c r="G17" s="484"/>
      <c r="H17" s="484"/>
      <c r="I17" s="484"/>
      <c r="J17" s="484"/>
      <c r="K17" s="484"/>
      <c r="L17" s="484"/>
    </row>
    <row r="18" spans="1:14" ht="20.100000000000001" customHeight="1" x14ac:dyDescent="0.2">
      <c r="A18" s="484"/>
      <c r="B18" s="484"/>
      <c r="C18" s="484"/>
      <c r="D18" s="484"/>
      <c r="E18" s="484"/>
      <c r="F18" s="484"/>
      <c r="G18" s="484"/>
      <c r="H18" s="484"/>
      <c r="I18" s="484"/>
      <c r="J18" s="484"/>
      <c r="K18" s="484"/>
      <c r="L18" s="484"/>
      <c r="M18" s="146"/>
      <c r="N18" s="146"/>
    </row>
    <row r="19" spans="1:14" ht="20.100000000000001" customHeight="1" x14ac:dyDescent="0.2">
      <c r="A19" s="484"/>
      <c r="B19" s="484"/>
      <c r="C19" s="484"/>
      <c r="D19" s="484"/>
      <c r="E19" s="484"/>
      <c r="F19" s="484"/>
      <c r="G19" s="484"/>
      <c r="H19" s="484"/>
      <c r="I19" s="484"/>
      <c r="J19" s="484"/>
      <c r="K19" s="484"/>
      <c r="L19" s="484"/>
    </row>
    <row r="20" spans="1:14" ht="36" customHeight="1" x14ac:dyDescent="0.2">
      <c r="A20" s="484"/>
      <c r="B20" s="484"/>
      <c r="C20" s="484"/>
      <c r="D20" s="484"/>
      <c r="E20" s="484"/>
      <c r="F20" s="484"/>
      <c r="G20" s="484"/>
      <c r="H20" s="484"/>
      <c r="I20" s="484"/>
      <c r="J20" s="484"/>
      <c r="K20" s="484"/>
      <c r="L20" s="484"/>
    </row>
    <row r="21" spans="1:14" ht="9.75" customHeight="1" x14ac:dyDescent="0.2">
      <c r="A21" s="150"/>
      <c r="B21" s="150"/>
      <c r="C21" s="150"/>
      <c r="D21" s="150"/>
      <c r="E21" s="150"/>
      <c r="F21" s="150"/>
      <c r="G21" s="150"/>
      <c r="H21" s="150"/>
      <c r="I21" s="150"/>
      <c r="J21" s="150"/>
      <c r="K21" s="150"/>
      <c r="L21" s="150"/>
    </row>
    <row r="22" spans="1:14" ht="20.100000000000001" customHeight="1" x14ac:dyDescent="0.25">
      <c r="E22" s="481" t="s">
        <v>553</v>
      </c>
      <c r="F22" s="482"/>
      <c r="G22" s="482"/>
      <c r="H22" s="482"/>
      <c r="I22" s="482"/>
      <c r="J22" s="482"/>
      <c r="K22" s="480"/>
    </row>
    <row r="23" spans="1:14" ht="20.100000000000001" customHeight="1" x14ac:dyDescent="0.25">
      <c r="E23" s="482"/>
      <c r="F23" s="482"/>
      <c r="G23" s="482"/>
      <c r="H23" s="482"/>
      <c r="I23" s="482"/>
      <c r="J23" s="482"/>
      <c r="K23" s="480"/>
    </row>
    <row r="24" spans="1:14" ht="20.100000000000001" customHeight="1" x14ac:dyDescent="0.25">
      <c r="E24" s="482"/>
      <c r="F24" s="482"/>
      <c r="G24" s="482"/>
      <c r="H24" s="482"/>
      <c r="I24" s="482"/>
      <c r="J24" s="482"/>
      <c r="K24" s="480"/>
    </row>
    <row r="25" spans="1:14" ht="20.100000000000001" customHeight="1" x14ac:dyDescent="0.25">
      <c r="E25" s="482"/>
      <c r="F25" s="482"/>
      <c r="G25" s="482"/>
      <c r="H25" s="482"/>
      <c r="I25" s="482"/>
      <c r="J25" s="482"/>
      <c r="K25" s="480"/>
    </row>
    <row r="26" spans="1:14" ht="20.100000000000001" customHeight="1" x14ac:dyDescent="0.25">
      <c r="E26" s="482"/>
      <c r="F26" s="482"/>
      <c r="G26" s="482"/>
      <c r="H26" s="482"/>
      <c r="I26" s="482"/>
      <c r="J26" s="482"/>
      <c r="K26" s="480"/>
      <c r="L26" s="426" t="s">
        <v>558</v>
      </c>
    </row>
    <row r="27" spans="1:14" ht="20.100000000000001" customHeight="1" x14ac:dyDescent="0.2"/>
    <row r="28" spans="1:14" ht="20.100000000000001" customHeight="1" x14ac:dyDescent="0.2"/>
    <row r="29" spans="1:14" ht="20.100000000000001" customHeight="1" x14ac:dyDescent="0.2">
      <c r="D29" s="149"/>
      <c r="E29" s="149"/>
      <c r="F29" s="149"/>
      <c r="G29" s="149"/>
      <c r="H29" s="149"/>
      <c r="I29" s="149"/>
      <c r="J29" s="149"/>
      <c r="K29" s="149"/>
      <c r="L29" s="149"/>
      <c r="M29" s="149"/>
      <c r="N29" s="149"/>
    </row>
    <row r="30" spans="1:14" ht="20.100000000000001" customHeight="1" x14ac:dyDescent="0.2">
      <c r="D30" s="149"/>
      <c r="E30" s="149"/>
      <c r="F30" s="149"/>
      <c r="G30" s="149"/>
      <c r="H30" s="149"/>
      <c r="I30" s="149"/>
      <c r="J30" s="149"/>
      <c r="K30" s="149"/>
      <c r="L30" s="149"/>
      <c r="M30" s="149"/>
      <c r="N30" s="149"/>
    </row>
    <row r="31" spans="1:14" ht="20.100000000000001" customHeight="1" x14ac:dyDescent="0.2"/>
    <row r="32" spans="1:14" ht="20.100000000000001" customHeight="1" x14ac:dyDescent="0.2"/>
    <row r="33" ht="20.100000000000001" customHeight="1" x14ac:dyDescent="0.2"/>
    <row r="34" ht="20.100000000000001" customHeight="1" x14ac:dyDescent="0.2"/>
    <row r="35" ht="20.100000000000001" customHeight="1" x14ac:dyDescent="0.2"/>
  </sheetData>
  <mergeCells count="7">
    <mergeCell ref="E22:J26"/>
    <mergeCell ref="A16:L20"/>
    <mergeCell ref="A4:L6"/>
    <mergeCell ref="A7:L8"/>
    <mergeCell ref="A9:L10"/>
    <mergeCell ref="A11:L11"/>
    <mergeCell ref="A13:L14"/>
  </mergeCells>
  <pageMargins left="0.25" right="0.25" top="1" bottom="0.25" header="0.5" footer="0.5"/>
  <pageSetup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BX38"/>
  <sheetViews>
    <sheetView zoomScaleNormal="100" zoomScaleSheetLayoutView="100" workbookViewId="0"/>
  </sheetViews>
  <sheetFormatPr defaultColWidth="9.140625" defaultRowHeight="12.75" x14ac:dyDescent="0.2"/>
  <cols>
    <col min="1" max="1" width="2.140625" style="430" customWidth="1"/>
    <col min="2" max="6" width="2.7109375" style="430" customWidth="1"/>
    <col min="7" max="7" width="9.28515625" style="430" customWidth="1"/>
    <col min="8" max="8" width="2.28515625" style="430" customWidth="1"/>
    <col min="9" max="20" width="2.7109375" style="430" customWidth="1"/>
    <col min="21" max="28" width="2.7109375" style="466" customWidth="1"/>
    <col min="29" max="29" width="5.5703125" style="466" customWidth="1"/>
    <col min="30" max="31" width="2.7109375" style="466" customWidth="1"/>
    <col min="32" max="44" width="2.7109375" style="430" customWidth="1"/>
    <col min="45" max="45" width="2.140625" style="430" customWidth="1"/>
    <col min="46" max="50" width="2.7109375" style="430" customWidth="1"/>
    <col min="51" max="88" width="2.85546875" style="430" customWidth="1"/>
    <col min="89" max="16384" width="9.140625" style="430"/>
  </cols>
  <sheetData>
    <row r="1" spans="1:45" s="428" customFormat="1" ht="25.5" customHeight="1" x14ac:dyDescent="0.35">
      <c r="A1" s="427"/>
      <c r="B1" s="427"/>
      <c r="C1" s="427"/>
      <c r="D1" s="427"/>
      <c r="E1" s="427"/>
      <c r="F1" s="427"/>
      <c r="I1" s="492" t="s">
        <v>493</v>
      </c>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492"/>
      <c r="AM1" s="492"/>
      <c r="AN1" s="492"/>
      <c r="AO1" s="492"/>
      <c r="AP1" s="492"/>
      <c r="AQ1" s="492"/>
      <c r="AR1" s="492"/>
      <c r="AS1" s="492"/>
    </row>
    <row r="2" spans="1:45" ht="18" customHeight="1" x14ac:dyDescent="0.25">
      <c r="A2" s="429"/>
      <c r="B2" s="429"/>
      <c r="C2" s="429"/>
      <c r="D2" s="429"/>
      <c r="E2" s="429"/>
      <c r="F2" s="429"/>
      <c r="I2" s="493" t="s">
        <v>492</v>
      </c>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493"/>
      <c r="AR2" s="493"/>
      <c r="AS2" s="493"/>
    </row>
    <row r="3" spans="1:45" s="434" customFormat="1" ht="18.95" customHeight="1" x14ac:dyDescent="0.3">
      <c r="A3" s="431"/>
      <c r="B3" s="431"/>
      <c r="C3" s="431"/>
      <c r="D3" s="431"/>
      <c r="E3" s="431"/>
      <c r="F3" s="431"/>
      <c r="G3" s="432"/>
      <c r="H3" s="433"/>
      <c r="I3" s="433"/>
      <c r="J3" s="433"/>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row>
    <row r="4" spans="1:45" s="441" customFormat="1" ht="21.75" customHeight="1" x14ac:dyDescent="0.25">
      <c r="A4" s="435" t="s">
        <v>494</v>
      </c>
      <c r="B4" s="436"/>
      <c r="C4" s="436"/>
      <c r="D4" s="436"/>
      <c r="E4" s="436"/>
      <c r="F4" s="436"/>
      <c r="G4" s="436"/>
      <c r="H4" s="436"/>
      <c r="I4" s="436"/>
      <c r="J4" s="437"/>
      <c r="K4" s="438"/>
      <c r="L4" s="438"/>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40"/>
    </row>
    <row r="5" spans="1:45" s="442" customFormat="1" ht="13.5" customHeight="1" x14ac:dyDescent="0.25">
      <c r="A5" s="497" t="s">
        <v>571</v>
      </c>
      <c r="B5" s="502"/>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472"/>
      <c r="AH5" s="503" t="s">
        <v>521</v>
      </c>
      <c r="AI5" s="504"/>
      <c r="AJ5" s="504"/>
      <c r="AK5" s="504"/>
      <c r="AL5" s="504"/>
      <c r="AM5" s="504"/>
      <c r="AN5" s="504"/>
      <c r="AO5" s="504"/>
      <c r="AP5" s="504"/>
      <c r="AQ5" s="504"/>
      <c r="AR5" s="504"/>
      <c r="AS5" s="504"/>
    </row>
    <row r="6" spans="1:45" ht="13.5" customHeight="1" x14ac:dyDescent="0.2">
      <c r="A6" s="502"/>
      <c r="B6" s="502"/>
      <c r="C6" s="502"/>
      <c r="D6" s="502"/>
      <c r="E6" s="502"/>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472"/>
      <c r="AH6" s="498" t="s">
        <v>547</v>
      </c>
      <c r="AI6" s="499"/>
      <c r="AJ6" s="499"/>
      <c r="AK6" s="499"/>
      <c r="AL6" s="499"/>
      <c r="AM6" s="499"/>
      <c r="AN6" s="499"/>
      <c r="AO6" s="499"/>
      <c r="AP6" s="499"/>
      <c r="AQ6" s="499"/>
      <c r="AR6" s="499"/>
      <c r="AS6" s="499"/>
    </row>
    <row r="7" spans="1:45" ht="13.5" customHeight="1" x14ac:dyDescent="0.2">
      <c r="A7" s="502"/>
      <c r="B7" s="502"/>
      <c r="C7" s="502"/>
      <c r="D7" s="502"/>
      <c r="E7" s="502"/>
      <c r="F7" s="502"/>
      <c r="G7" s="502"/>
      <c r="H7" s="502"/>
      <c r="I7" s="502"/>
      <c r="J7" s="502"/>
      <c r="K7" s="502"/>
      <c r="L7" s="502"/>
      <c r="M7" s="502"/>
      <c r="N7" s="502"/>
      <c r="O7" s="502"/>
      <c r="P7" s="502"/>
      <c r="Q7" s="502"/>
      <c r="R7" s="502"/>
      <c r="S7" s="502"/>
      <c r="T7" s="502"/>
      <c r="U7" s="502"/>
      <c r="V7" s="502"/>
      <c r="W7" s="502"/>
      <c r="X7" s="502"/>
      <c r="Y7" s="502"/>
      <c r="Z7" s="502"/>
      <c r="AA7" s="502"/>
      <c r="AB7" s="502"/>
      <c r="AC7" s="502"/>
      <c r="AD7" s="502"/>
      <c r="AE7" s="502"/>
      <c r="AF7" s="472"/>
      <c r="AH7" s="499"/>
      <c r="AI7" s="499"/>
      <c r="AJ7" s="499"/>
      <c r="AK7" s="499"/>
      <c r="AL7" s="499"/>
      <c r="AM7" s="499"/>
      <c r="AN7" s="499"/>
      <c r="AO7" s="499"/>
      <c r="AP7" s="499"/>
      <c r="AQ7" s="499"/>
      <c r="AR7" s="499"/>
      <c r="AS7" s="499"/>
    </row>
    <row r="8" spans="1:45" ht="13.5" customHeight="1" x14ac:dyDescent="0.2">
      <c r="A8" s="502"/>
      <c r="B8" s="502"/>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c r="AC8" s="502"/>
      <c r="AD8" s="502"/>
      <c r="AE8" s="502"/>
      <c r="AF8" s="472"/>
      <c r="AH8" s="499"/>
      <c r="AI8" s="499"/>
      <c r="AJ8" s="499"/>
      <c r="AK8" s="499"/>
      <c r="AL8" s="499"/>
      <c r="AM8" s="499"/>
      <c r="AN8" s="499"/>
      <c r="AO8" s="499"/>
      <c r="AP8" s="499"/>
      <c r="AQ8" s="499"/>
      <c r="AR8" s="499"/>
      <c r="AS8" s="499"/>
    </row>
    <row r="9" spans="1:45" ht="13.5" customHeight="1" x14ac:dyDescent="0.2">
      <c r="A9" s="502"/>
      <c r="B9" s="502"/>
      <c r="C9" s="502"/>
      <c r="D9" s="502"/>
      <c r="E9" s="502"/>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472"/>
      <c r="AH9" s="499"/>
      <c r="AI9" s="499"/>
      <c r="AJ9" s="499"/>
      <c r="AK9" s="499"/>
      <c r="AL9" s="499"/>
      <c r="AM9" s="499"/>
      <c r="AN9" s="499"/>
      <c r="AO9" s="499"/>
      <c r="AP9" s="499"/>
      <c r="AQ9" s="499"/>
      <c r="AR9" s="499"/>
      <c r="AS9" s="499"/>
    </row>
    <row r="10" spans="1:45" s="466" customFormat="1" ht="13.5" customHeight="1" x14ac:dyDescent="0.2">
      <c r="A10" s="445" t="s">
        <v>544</v>
      </c>
      <c r="B10" s="446"/>
      <c r="C10" s="446"/>
      <c r="D10" s="446"/>
      <c r="E10" s="446"/>
      <c r="F10" s="446"/>
      <c r="G10" s="446"/>
      <c r="H10" s="446"/>
      <c r="I10" s="446"/>
      <c r="J10" s="446"/>
      <c r="K10" s="446"/>
      <c r="L10" s="446"/>
      <c r="M10" s="446"/>
      <c r="N10" s="446"/>
      <c r="O10" s="446"/>
      <c r="P10" s="446"/>
      <c r="Q10" s="446"/>
      <c r="R10" s="446"/>
      <c r="S10" s="446"/>
      <c r="T10" s="465"/>
      <c r="U10" s="465"/>
      <c r="V10" s="465"/>
      <c r="W10" s="465"/>
      <c r="X10" s="465"/>
      <c r="Y10" s="465"/>
      <c r="Z10" s="465"/>
      <c r="AA10" s="465"/>
      <c r="AB10" s="465"/>
      <c r="AC10" s="465"/>
      <c r="AD10" s="465"/>
      <c r="AE10" s="465"/>
      <c r="AF10" s="448"/>
    </row>
    <row r="11" spans="1:45" ht="13.5" customHeight="1" x14ac:dyDescent="0.2">
      <c r="A11" s="501" t="s">
        <v>550</v>
      </c>
      <c r="B11" s="500"/>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c r="AQ11" s="500"/>
      <c r="AR11" s="500"/>
      <c r="AS11" s="500"/>
    </row>
    <row r="12" spans="1:45" ht="13.5" customHeight="1" x14ac:dyDescent="0.2">
      <c r="A12" s="500"/>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0"/>
      <c r="AE12" s="500"/>
      <c r="AF12" s="500"/>
      <c r="AG12" s="500"/>
      <c r="AH12" s="500"/>
      <c r="AI12" s="500"/>
      <c r="AJ12" s="500"/>
      <c r="AK12" s="500"/>
      <c r="AL12" s="500"/>
      <c r="AM12" s="500"/>
      <c r="AN12" s="500"/>
      <c r="AO12" s="500"/>
      <c r="AP12" s="500"/>
      <c r="AQ12" s="500"/>
      <c r="AR12" s="500"/>
      <c r="AS12" s="500"/>
    </row>
    <row r="13" spans="1:45" ht="13.5" customHeight="1" x14ac:dyDescent="0.2">
      <c r="A13" s="500"/>
      <c r="B13" s="500"/>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500"/>
      <c r="AL13" s="500"/>
      <c r="AM13" s="500"/>
      <c r="AN13" s="500"/>
      <c r="AO13" s="500"/>
      <c r="AP13" s="500"/>
      <c r="AQ13" s="500"/>
      <c r="AR13" s="500"/>
      <c r="AS13" s="500"/>
    </row>
    <row r="14" spans="1:45" ht="13.5" customHeight="1" x14ac:dyDescent="0.2">
      <c r="A14" s="471"/>
      <c r="B14" s="471"/>
      <c r="C14" s="471"/>
      <c r="D14" s="471"/>
      <c r="E14" s="471"/>
      <c r="F14" s="471"/>
      <c r="G14" s="471"/>
      <c r="H14" s="471"/>
      <c r="I14" s="471"/>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c r="AI14" s="470"/>
      <c r="AJ14" s="470"/>
      <c r="AK14" s="470"/>
      <c r="AL14" s="470"/>
      <c r="AM14" s="470"/>
      <c r="AN14" s="470"/>
      <c r="AO14" s="470"/>
      <c r="AP14" s="470"/>
      <c r="AQ14" s="470"/>
      <c r="AR14" s="470"/>
      <c r="AS14" s="470"/>
    </row>
    <row r="15" spans="1:45" ht="13.5" customHeight="1" x14ac:dyDescent="0.2">
      <c r="A15" s="445" t="s">
        <v>518</v>
      </c>
      <c r="B15" s="471"/>
      <c r="C15" s="471"/>
      <c r="D15" s="471"/>
      <c r="E15" s="471"/>
      <c r="F15" s="471"/>
      <c r="G15" s="471"/>
      <c r="H15" s="471"/>
      <c r="I15" s="471"/>
      <c r="J15" s="471"/>
      <c r="K15" s="471"/>
      <c r="L15" s="471"/>
      <c r="M15" s="471"/>
      <c r="N15" s="471"/>
      <c r="O15" s="471"/>
      <c r="P15" s="471"/>
      <c r="Q15" s="471"/>
      <c r="R15" s="471"/>
      <c r="S15" s="471"/>
      <c r="T15" s="471"/>
      <c r="U15" s="471"/>
      <c r="V15" s="471"/>
      <c r="W15" s="471"/>
      <c r="X15" s="471"/>
      <c r="Y15" s="471"/>
      <c r="Z15" s="471"/>
      <c r="AA15" s="471"/>
      <c r="AB15" s="471"/>
      <c r="AC15" s="471"/>
      <c r="AD15" s="471"/>
      <c r="AE15" s="471"/>
      <c r="AF15" s="471"/>
      <c r="AG15" s="443"/>
      <c r="AH15" s="444"/>
      <c r="AI15" s="470"/>
      <c r="AJ15" s="470"/>
      <c r="AK15" s="470"/>
      <c r="AL15" s="470"/>
      <c r="AM15" s="470"/>
      <c r="AN15" s="470"/>
      <c r="AO15" s="470"/>
      <c r="AP15" s="470"/>
      <c r="AQ15" s="470"/>
      <c r="AR15" s="470"/>
      <c r="AS15" s="470"/>
    </row>
    <row r="16" spans="1:45" ht="13.5" customHeight="1" x14ac:dyDescent="0.2">
      <c r="A16" s="497" t="s">
        <v>572</v>
      </c>
      <c r="B16" s="500"/>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0"/>
      <c r="AK16" s="500"/>
      <c r="AL16" s="500"/>
      <c r="AM16" s="500"/>
      <c r="AN16" s="500"/>
      <c r="AO16" s="500"/>
      <c r="AP16" s="500"/>
      <c r="AQ16" s="500"/>
      <c r="AR16" s="500"/>
      <c r="AS16" s="500"/>
    </row>
    <row r="17" spans="1:76" s="466" customFormat="1" ht="13.5" customHeight="1" x14ac:dyDescent="0.2">
      <c r="A17" s="500"/>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0"/>
      <c r="AN17" s="500"/>
      <c r="AO17" s="500"/>
      <c r="AP17" s="500"/>
      <c r="AQ17" s="500"/>
      <c r="AR17" s="500"/>
      <c r="AS17" s="500"/>
    </row>
    <row r="18" spans="1:76" s="466" customFormat="1" ht="13.5" customHeight="1" x14ac:dyDescent="0.25">
      <c r="A18" s="471"/>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3"/>
      <c r="AN18" s="473"/>
      <c r="AO18" s="473"/>
      <c r="AP18" s="473"/>
      <c r="AQ18" s="473"/>
      <c r="AR18" s="473"/>
      <c r="AS18" s="473"/>
    </row>
    <row r="19" spans="1:76" s="466" customFormat="1" ht="13.5" customHeight="1" x14ac:dyDescent="0.2">
      <c r="A19" s="445" t="s">
        <v>293</v>
      </c>
      <c r="B19" s="471"/>
      <c r="C19" s="47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43"/>
      <c r="AH19" s="444"/>
      <c r="AI19" s="470"/>
      <c r="AJ19" s="470"/>
      <c r="AK19" s="470"/>
      <c r="AL19" s="470"/>
      <c r="AM19" s="470"/>
      <c r="AN19" s="470"/>
      <c r="AO19" s="470"/>
      <c r="AP19" s="470"/>
      <c r="AQ19" s="470"/>
      <c r="AR19" s="470"/>
      <c r="AS19" s="470"/>
    </row>
    <row r="20" spans="1:76" s="466" customFormat="1" ht="13.5" customHeight="1" x14ac:dyDescent="0.2">
      <c r="A20" s="497" t="s">
        <v>552</v>
      </c>
      <c r="B20" s="500"/>
      <c r="C20" s="500"/>
      <c r="D20" s="500"/>
      <c r="E20" s="500"/>
      <c r="F20" s="500"/>
      <c r="G20" s="500"/>
      <c r="H20" s="500"/>
      <c r="I20" s="500"/>
      <c r="J20" s="500"/>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0"/>
      <c r="AN20" s="500"/>
      <c r="AO20" s="500"/>
      <c r="AP20" s="500"/>
      <c r="AQ20" s="500"/>
      <c r="AR20" s="500"/>
      <c r="AS20" s="500"/>
    </row>
    <row r="21" spans="1:76" s="466" customFormat="1" ht="13.5" customHeight="1" x14ac:dyDescent="0.2">
      <c r="A21" s="500"/>
      <c r="B21" s="500"/>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0"/>
      <c r="AP21" s="500"/>
      <c r="AQ21" s="500"/>
      <c r="AR21" s="500"/>
      <c r="AS21" s="500"/>
    </row>
    <row r="22" spans="1:76" s="478" customFormat="1" ht="13.5" customHeight="1" x14ac:dyDescent="0.25">
      <c r="A22" s="479"/>
      <c r="B22" s="479"/>
      <c r="C22" s="479"/>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479"/>
      <c r="AD22" s="479"/>
      <c r="AE22" s="479"/>
      <c r="AF22" s="479"/>
      <c r="AG22" s="479"/>
      <c r="AH22" s="479"/>
      <c r="AI22" s="479"/>
      <c r="AJ22" s="479"/>
      <c r="AK22" s="479"/>
      <c r="AL22" s="479"/>
      <c r="AM22" s="479"/>
      <c r="AN22" s="479"/>
      <c r="AO22" s="479"/>
      <c r="AP22" s="479"/>
      <c r="AQ22" s="479"/>
      <c r="AR22" s="479"/>
      <c r="AS22" s="479"/>
    </row>
    <row r="23" spans="1:76" s="466" customFormat="1" ht="13.5" customHeight="1" x14ac:dyDescent="0.2">
      <c r="A23" s="445" t="s">
        <v>519</v>
      </c>
      <c r="B23" s="471"/>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43"/>
      <c r="AH23" s="444"/>
      <c r="AI23" s="470"/>
      <c r="AJ23" s="470"/>
      <c r="AK23" s="470"/>
      <c r="AL23" s="470"/>
      <c r="AM23" s="470"/>
      <c r="AN23" s="470"/>
      <c r="AO23" s="470"/>
      <c r="AP23" s="470"/>
      <c r="AQ23" s="470"/>
      <c r="AR23" s="470"/>
      <c r="AS23" s="470"/>
    </row>
    <row r="24" spans="1:76" s="466" customFormat="1" ht="13.5" customHeight="1" x14ac:dyDescent="0.2">
      <c r="A24" s="497" t="s">
        <v>546</v>
      </c>
      <c r="B24" s="500"/>
      <c r="C24" s="500"/>
      <c r="D24" s="500"/>
      <c r="E24" s="500"/>
      <c r="F24" s="500"/>
      <c r="G24" s="500"/>
      <c r="H24" s="500"/>
      <c r="I24" s="500"/>
      <c r="J24" s="500"/>
      <c r="K24" s="500"/>
      <c r="L24" s="500"/>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0"/>
      <c r="AM24" s="500"/>
      <c r="AN24" s="500"/>
      <c r="AO24" s="500"/>
      <c r="AP24" s="500"/>
      <c r="AQ24" s="500"/>
      <c r="AR24" s="500"/>
      <c r="AS24" s="500"/>
    </row>
    <row r="25" spans="1:76" s="466" customFormat="1" ht="13.5" customHeight="1" x14ac:dyDescent="0.2">
      <c r="A25" s="500"/>
      <c r="B25" s="500"/>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00"/>
      <c r="AL25" s="500"/>
      <c r="AM25" s="500"/>
      <c r="AN25" s="500"/>
      <c r="AO25" s="500"/>
      <c r="AP25" s="500"/>
      <c r="AQ25" s="500"/>
      <c r="AR25" s="500"/>
      <c r="AS25" s="500"/>
    </row>
    <row r="26" spans="1:76" s="466" customFormat="1" ht="13.5" customHeight="1" x14ac:dyDescent="0.2">
      <c r="A26" s="500"/>
      <c r="B26" s="500"/>
      <c r="C26" s="500"/>
      <c r="D26" s="500"/>
      <c r="E26" s="500"/>
      <c r="F26" s="500"/>
      <c r="G26" s="500"/>
      <c r="H26" s="500"/>
      <c r="I26" s="500"/>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c r="AM26" s="500"/>
      <c r="AN26" s="500"/>
      <c r="AO26" s="500"/>
      <c r="AP26" s="500"/>
      <c r="AQ26" s="500"/>
      <c r="AR26" s="500"/>
      <c r="AS26" s="500"/>
    </row>
    <row r="27" spans="1:76" s="466" customFormat="1" ht="13.5" customHeight="1" x14ac:dyDescent="0.2">
      <c r="A27" s="471"/>
      <c r="B27" s="471"/>
      <c r="C27" s="471"/>
      <c r="D27" s="471"/>
      <c r="E27" s="471"/>
      <c r="F27" s="471"/>
      <c r="G27" s="471"/>
      <c r="H27" s="471"/>
      <c r="I27" s="471"/>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43"/>
      <c r="AH27" s="444"/>
      <c r="AI27" s="470"/>
      <c r="AJ27" s="470"/>
      <c r="AK27" s="470"/>
      <c r="AL27" s="470"/>
      <c r="AM27" s="470"/>
      <c r="AN27" s="470"/>
      <c r="AO27" s="470"/>
      <c r="AP27" s="470"/>
      <c r="AQ27" s="470"/>
      <c r="AR27" s="470"/>
      <c r="AS27" s="470"/>
    </row>
    <row r="28" spans="1:76" ht="13.5" customHeight="1" x14ac:dyDescent="0.2">
      <c r="A28" s="445" t="s">
        <v>520</v>
      </c>
      <c r="B28" s="446"/>
      <c r="C28" s="446"/>
      <c r="D28" s="446"/>
      <c r="E28" s="446"/>
      <c r="F28" s="446"/>
      <c r="G28" s="446"/>
      <c r="H28" s="446"/>
      <c r="I28" s="446"/>
      <c r="J28" s="446"/>
      <c r="K28" s="446"/>
      <c r="L28" s="446"/>
      <c r="M28" s="446"/>
      <c r="N28" s="446"/>
      <c r="O28" s="446"/>
      <c r="P28" s="446"/>
      <c r="Q28" s="446"/>
      <c r="R28" s="446"/>
      <c r="S28" s="446"/>
      <c r="T28" s="447"/>
      <c r="U28" s="465"/>
      <c r="V28" s="465"/>
      <c r="W28" s="465"/>
      <c r="X28" s="465"/>
      <c r="Y28" s="465"/>
      <c r="Z28" s="465"/>
      <c r="AA28" s="465"/>
      <c r="AB28" s="465"/>
      <c r="AC28" s="465"/>
      <c r="AD28" s="465"/>
      <c r="AE28" s="465"/>
      <c r="AF28" s="448"/>
    </row>
    <row r="29" spans="1:76" s="449" customFormat="1" ht="6" customHeight="1" x14ac:dyDescent="0.25">
      <c r="B29" s="450"/>
      <c r="C29" s="450"/>
      <c r="D29" s="450"/>
      <c r="E29" s="450"/>
      <c r="F29" s="450"/>
      <c r="G29" s="450"/>
      <c r="I29" s="447"/>
      <c r="J29" s="447"/>
      <c r="K29" s="447"/>
      <c r="L29" s="447"/>
      <c r="M29" s="447"/>
      <c r="N29" s="447"/>
      <c r="O29" s="447"/>
      <c r="P29" s="447"/>
      <c r="Q29" s="447"/>
      <c r="R29" s="447"/>
      <c r="S29" s="447"/>
      <c r="T29" s="451"/>
      <c r="U29" s="451"/>
      <c r="V29" s="451"/>
      <c r="W29" s="451"/>
      <c r="X29" s="451"/>
      <c r="Y29" s="451"/>
      <c r="Z29" s="451"/>
      <c r="AA29" s="451"/>
      <c r="AB29" s="451"/>
      <c r="AC29" s="451"/>
      <c r="AD29" s="451"/>
      <c r="AE29" s="451"/>
      <c r="AF29" s="451"/>
    </row>
    <row r="30" spans="1:76" s="449" customFormat="1" ht="28.5" customHeight="1" x14ac:dyDescent="0.25">
      <c r="B30" s="495" t="s">
        <v>549</v>
      </c>
      <c r="C30" s="496"/>
      <c r="D30" s="496"/>
      <c r="E30" s="496"/>
      <c r="F30" s="496"/>
      <c r="G30" s="496"/>
      <c r="H30" s="496"/>
      <c r="J30" s="497" t="s">
        <v>540</v>
      </c>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7"/>
      <c r="AW30" s="446"/>
      <c r="AX30" s="446"/>
      <c r="BA30" s="465"/>
      <c r="BB30" s="465"/>
      <c r="BC30" s="465"/>
      <c r="BD30" s="465"/>
      <c r="BE30" s="465"/>
      <c r="BF30" s="465"/>
      <c r="BG30" s="465"/>
      <c r="BH30" s="465"/>
      <c r="BI30" s="465"/>
      <c r="BJ30" s="465"/>
      <c r="BK30" s="465"/>
      <c r="BL30" s="465"/>
      <c r="BM30" s="465"/>
      <c r="BN30" s="465"/>
      <c r="BO30" s="465"/>
      <c r="BP30" s="465"/>
      <c r="BQ30" s="465"/>
      <c r="BR30" s="465"/>
      <c r="BS30" s="465"/>
      <c r="BT30" s="465"/>
      <c r="BU30" s="465"/>
      <c r="BV30" s="465"/>
      <c r="BW30" s="465"/>
      <c r="BX30" s="465"/>
    </row>
    <row r="31" spans="1:76" s="467" customFormat="1" ht="8.25" customHeight="1" x14ac:dyDescent="0.2">
      <c r="A31" s="452"/>
      <c r="B31" s="453"/>
      <c r="C31" s="453"/>
      <c r="D31" s="453"/>
      <c r="E31" s="453"/>
      <c r="F31" s="453"/>
      <c r="G31" s="453"/>
      <c r="H31" s="466"/>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5"/>
      <c r="AM31" s="505"/>
      <c r="AN31" s="505"/>
      <c r="AO31" s="505"/>
      <c r="AP31" s="505"/>
      <c r="AQ31" s="505"/>
      <c r="AR31" s="505"/>
      <c r="AS31" s="505"/>
      <c r="AV31" s="466"/>
      <c r="BA31" s="466"/>
      <c r="BB31" s="466"/>
      <c r="BC31" s="466"/>
      <c r="BD31" s="466"/>
      <c r="BE31" s="466"/>
      <c r="BF31" s="466"/>
      <c r="BG31" s="466"/>
      <c r="BH31" s="466"/>
      <c r="BI31" s="466"/>
      <c r="BJ31" s="466"/>
      <c r="BK31" s="466"/>
      <c r="BL31" s="466"/>
      <c r="BM31" s="466"/>
      <c r="BN31" s="466"/>
      <c r="BO31" s="466"/>
      <c r="BP31" s="466"/>
      <c r="BQ31" s="466"/>
      <c r="BR31" s="466"/>
      <c r="BS31" s="466"/>
      <c r="BT31" s="466"/>
      <c r="BU31" s="466"/>
      <c r="BV31" s="466"/>
      <c r="BW31" s="466"/>
      <c r="BX31" s="466"/>
    </row>
    <row r="32" spans="1:76" s="449" customFormat="1" ht="20.100000000000001" customHeight="1" x14ac:dyDescent="0.25">
      <c r="B32" s="495" t="s">
        <v>545</v>
      </c>
      <c r="C32" s="496"/>
      <c r="D32" s="496"/>
      <c r="E32" s="496"/>
      <c r="F32" s="496"/>
      <c r="G32" s="496"/>
      <c r="H32" s="496"/>
      <c r="J32" s="497" t="s">
        <v>541</v>
      </c>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W32" s="446"/>
      <c r="AX32" s="446"/>
      <c r="BA32" s="465"/>
      <c r="BB32" s="465"/>
      <c r="BC32" s="465"/>
      <c r="BD32" s="465"/>
      <c r="BE32" s="465"/>
      <c r="BF32" s="465"/>
      <c r="BG32" s="465"/>
      <c r="BH32" s="465"/>
      <c r="BI32" s="465"/>
      <c r="BJ32" s="465"/>
      <c r="BK32" s="465"/>
      <c r="BL32" s="465"/>
      <c r="BM32" s="465"/>
      <c r="BN32" s="465"/>
      <c r="BO32" s="465"/>
      <c r="BP32" s="465"/>
      <c r="BQ32" s="465"/>
      <c r="BR32" s="465"/>
      <c r="BS32" s="465"/>
      <c r="BT32" s="465"/>
      <c r="BU32" s="465"/>
      <c r="BV32" s="465"/>
      <c r="BW32" s="465"/>
      <c r="BX32" s="465"/>
    </row>
    <row r="33" spans="1:76" s="467" customFormat="1" ht="8.25" customHeight="1" x14ac:dyDescent="0.2">
      <c r="A33" s="452"/>
      <c r="B33" s="453"/>
      <c r="C33" s="453"/>
      <c r="D33" s="453"/>
      <c r="E33" s="453"/>
      <c r="F33" s="453"/>
      <c r="G33" s="453"/>
      <c r="H33" s="466"/>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5"/>
      <c r="AO33" s="505"/>
      <c r="AP33" s="505"/>
      <c r="AQ33" s="505"/>
      <c r="AR33" s="505"/>
      <c r="AS33" s="505"/>
      <c r="AV33" s="466"/>
      <c r="BA33" s="466"/>
      <c r="BB33" s="466"/>
      <c r="BC33" s="466"/>
      <c r="BD33" s="466"/>
      <c r="BE33" s="466"/>
      <c r="BF33" s="466"/>
      <c r="BG33" s="466"/>
      <c r="BH33" s="466"/>
      <c r="BI33" s="466"/>
      <c r="BJ33" s="466"/>
      <c r="BK33" s="466"/>
      <c r="BL33" s="466"/>
      <c r="BM33" s="466"/>
      <c r="BN33" s="466"/>
      <c r="BO33" s="466"/>
      <c r="BP33" s="466"/>
      <c r="BQ33" s="466"/>
      <c r="BR33" s="466"/>
      <c r="BS33" s="466"/>
      <c r="BT33" s="466"/>
      <c r="BU33" s="466"/>
      <c r="BV33" s="466"/>
      <c r="BW33" s="466"/>
      <c r="BX33" s="466"/>
    </row>
    <row r="34" spans="1:76" s="449" customFormat="1" ht="28.5" customHeight="1" x14ac:dyDescent="0.25">
      <c r="B34" s="495" t="s">
        <v>573</v>
      </c>
      <c r="C34" s="496"/>
      <c r="D34" s="496"/>
      <c r="E34" s="496"/>
      <c r="F34" s="496"/>
      <c r="G34" s="496"/>
      <c r="H34" s="496"/>
      <c r="J34" s="497" t="s">
        <v>542</v>
      </c>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7"/>
      <c r="AN34" s="497"/>
      <c r="AO34" s="497"/>
      <c r="AP34" s="497"/>
      <c r="AQ34" s="497"/>
      <c r="AR34" s="497"/>
      <c r="AS34" s="497"/>
      <c r="AW34" s="446"/>
      <c r="AX34" s="446"/>
      <c r="BA34" s="447"/>
      <c r="BB34" s="447"/>
      <c r="BC34" s="447"/>
      <c r="BD34" s="447"/>
      <c r="BE34" s="447"/>
      <c r="BF34" s="447"/>
      <c r="BG34" s="447"/>
      <c r="BH34" s="447"/>
      <c r="BI34" s="447"/>
      <c r="BJ34" s="447"/>
      <c r="BK34" s="447"/>
      <c r="BL34" s="447"/>
      <c r="BM34" s="447"/>
      <c r="BN34" s="447"/>
      <c r="BO34" s="447"/>
      <c r="BP34" s="447"/>
      <c r="BQ34" s="447"/>
      <c r="BR34" s="447"/>
      <c r="BS34" s="447"/>
      <c r="BT34" s="447"/>
      <c r="BU34" s="447"/>
      <c r="BV34" s="447"/>
      <c r="BW34" s="447"/>
      <c r="BX34" s="447"/>
    </row>
    <row r="35" spans="1:76" s="442" customFormat="1" ht="8.25" customHeight="1" x14ac:dyDescent="0.2">
      <c r="A35" s="452"/>
      <c r="B35" s="453"/>
      <c r="C35" s="453"/>
      <c r="D35" s="453"/>
      <c r="E35" s="453"/>
      <c r="F35" s="453"/>
      <c r="G35" s="453"/>
      <c r="H35" s="430"/>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5"/>
      <c r="AI35" s="505"/>
      <c r="AJ35" s="505"/>
      <c r="AK35" s="505"/>
      <c r="AL35" s="505"/>
      <c r="AM35" s="505"/>
      <c r="AN35" s="505"/>
      <c r="AO35" s="505"/>
      <c r="AP35" s="505"/>
      <c r="AQ35" s="505"/>
      <c r="AR35" s="505"/>
      <c r="AS35" s="505"/>
      <c r="AV35" s="430"/>
      <c r="BA35" s="430"/>
      <c r="BB35" s="430"/>
      <c r="BC35" s="430"/>
      <c r="BD35" s="430"/>
      <c r="BE35" s="430"/>
      <c r="BF35" s="430"/>
      <c r="BG35" s="430"/>
      <c r="BH35" s="430"/>
      <c r="BI35" s="430"/>
      <c r="BJ35" s="430"/>
      <c r="BK35" s="430"/>
      <c r="BL35" s="430"/>
      <c r="BM35" s="430"/>
      <c r="BN35" s="430"/>
      <c r="BO35" s="430"/>
      <c r="BP35" s="430"/>
      <c r="BQ35" s="430"/>
      <c r="BR35" s="430"/>
      <c r="BS35" s="430"/>
      <c r="BT35" s="430"/>
      <c r="BU35" s="430"/>
      <c r="BV35" s="430"/>
      <c r="BW35" s="430"/>
      <c r="BX35" s="430"/>
    </row>
    <row r="36" spans="1:76" s="449" customFormat="1" ht="20.100000000000001" customHeight="1" x14ac:dyDescent="0.25">
      <c r="B36" s="495" t="s">
        <v>548</v>
      </c>
      <c r="C36" s="496"/>
      <c r="D36" s="496"/>
      <c r="E36" s="496"/>
      <c r="F36" s="496"/>
      <c r="G36" s="496"/>
      <c r="H36" s="496"/>
      <c r="J36" s="497" t="s">
        <v>543</v>
      </c>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c r="AJ36" s="497"/>
      <c r="AK36" s="497"/>
      <c r="AL36" s="497"/>
      <c r="AM36" s="497"/>
      <c r="AN36" s="497"/>
      <c r="AO36" s="497"/>
      <c r="AP36" s="497"/>
      <c r="AQ36" s="497"/>
      <c r="AR36" s="497"/>
      <c r="AS36" s="497"/>
      <c r="AW36" s="446"/>
      <c r="AX36" s="446"/>
      <c r="BA36" s="465"/>
      <c r="BB36" s="465"/>
      <c r="BC36" s="465"/>
      <c r="BD36" s="465"/>
      <c r="BE36" s="465"/>
      <c r="BF36" s="465"/>
      <c r="BG36" s="465"/>
      <c r="BH36" s="465"/>
      <c r="BI36" s="465"/>
      <c r="BJ36" s="465"/>
      <c r="BK36" s="465"/>
      <c r="BL36" s="465"/>
      <c r="BM36" s="465"/>
      <c r="BN36" s="465"/>
      <c r="BO36" s="465"/>
      <c r="BP36" s="465"/>
      <c r="BQ36" s="465"/>
      <c r="BR36" s="465"/>
      <c r="BS36" s="465"/>
      <c r="BT36" s="465"/>
      <c r="BU36" s="465"/>
      <c r="BV36" s="465"/>
      <c r="BW36" s="465"/>
      <c r="BX36" s="465"/>
    </row>
    <row r="37" spans="1:76" s="467" customFormat="1" ht="6.75" customHeight="1" x14ac:dyDescent="0.2">
      <c r="A37" s="452"/>
      <c r="B37" s="453"/>
      <c r="C37" s="453"/>
      <c r="D37" s="453"/>
      <c r="E37" s="453"/>
      <c r="F37" s="453"/>
      <c r="G37" s="453"/>
      <c r="H37" s="466"/>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L37" s="505"/>
      <c r="AM37" s="505"/>
      <c r="AN37" s="505"/>
      <c r="AO37" s="505"/>
      <c r="AP37" s="505"/>
      <c r="AQ37" s="505"/>
      <c r="AR37" s="505"/>
      <c r="AS37" s="505"/>
      <c r="AV37" s="466"/>
      <c r="BA37" s="466"/>
      <c r="BB37" s="466"/>
      <c r="BC37" s="466"/>
      <c r="BD37" s="466"/>
      <c r="BE37" s="466"/>
      <c r="BF37" s="466"/>
      <c r="BG37" s="466"/>
      <c r="BH37" s="466"/>
      <c r="BI37" s="466"/>
      <c r="BJ37" s="466"/>
      <c r="BK37" s="466"/>
      <c r="BL37" s="466"/>
      <c r="BM37" s="466"/>
      <c r="BN37" s="466"/>
      <c r="BO37" s="466"/>
      <c r="BP37" s="466"/>
      <c r="BQ37" s="466"/>
      <c r="BR37" s="466"/>
      <c r="BS37" s="466"/>
      <c r="BT37" s="466"/>
      <c r="BU37" s="466"/>
      <c r="BV37" s="466"/>
      <c r="BW37" s="466"/>
      <c r="BX37" s="466"/>
    </row>
    <row r="38" spans="1:76" s="442" customFormat="1" ht="6.75" customHeight="1" x14ac:dyDescent="0.2">
      <c r="A38" s="506"/>
      <c r="B38" s="506"/>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L38" s="506"/>
      <c r="AM38" s="506"/>
      <c r="AN38" s="506"/>
      <c r="AO38" s="506"/>
      <c r="AP38" s="506"/>
      <c r="AQ38" s="506"/>
      <c r="AR38" s="506"/>
      <c r="AS38" s="506"/>
    </row>
  </sheetData>
  <mergeCells count="23">
    <mergeCell ref="J32:AS32"/>
    <mergeCell ref="J35:AS35"/>
    <mergeCell ref="A38:AS38"/>
    <mergeCell ref="J33:AS33"/>
    <mergeCell ref="B36:H36"/>
    <mergeCell ref="J36:AS36"/>
    <mergeCell ref="J37:AS37"/>
    <mergeCell ref="I1:AS1"/>
    <mergeCell ref="I2:AS2"/>
    <mergeCell ref="K3:AS3"/>
    <mergeCell ref="B34:H34"/>
    <mergeCell ref="J34:AS34"/>
    <mergeCell ref="AH6:AS9"/>
    <mergeCell ref="A24:AS26"/>
    <mergeCell ref="A11:AS13"/>
    <mergeCell ref="A5:AE9"/>
    <mergeCell ref="A16:AS17"/>
    <mergeCell ref="A20:AS21"/>
    <mergeCell ref="AH5:AS5"/>
    <mergeCell ref="B30:H30"/>
    <mergeCell ref="J30:AS30"/>
    <mergeCell ref="J31:AS31"/>
    <mergeCell ref="B32:H32"/>
  </mergeCells>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AD459"/>
  <sheetViews>
    <sheetView showGridLines="0" zoomScaleNormal="100" zoomScaleSheetLayoutView="100" workbookViewId="0"/>
  </sheetViews>
  <sheetFormatPr defaultColWidth="9.140625" defaultRowHeight="15" customHeight="1" x14ac:dyDescent="0.2"/>
  <cols>
    <col min="1" max="1" width="3.140625" style="224" customWidth="1"/>
    <col min="2" max="2" width="15" style="224" customWidth="1"/>
    <col min="3" max="3" width="15.5703125" style="224" customWidth="1"/>
    <col min="4" max="6" width="7" style="224" customWidth="1"/>
    <col min="7" max="7" width="5.7109375" style="224" customWidth="1"/>
    <col min="8" max="12" width="6.85546875" style="224" customWidth="1"/>
    <col min="13" max="13" width="5.5703125" style="224" customWidth="1"/>
    <col min="14" max="14" width="9.28515625" style="224" customWidth="1"/>
    <col min="15" max="17" width="7.85546875" style="224" customWidth="1"/>
    <col min="18" max="18" width="5.7109375" style="224" customWidth="1"/>
    <col min="19" max="23" width="9.140625" style="224"/>
    <col min="24" max="28" width="5.140625" style="225" customWidth="1"/>
    <col min="29" max="36" width="5.7109375" style="224" customWidth="1"/>
    <col min="37" max="16384" width="9.140625" style="224"/>
  </cols>
  <sheetData>
    <row r="1" spans="1:30" ht="25.5" customHeight="1" x14ac:dyDescent="0.35">
      <c r="A1" s="298" t="s">
        <v>83</v>
      </c>
      <c r="B1" s="298"/>
      <c r="C1" s="298"/>
      <c r="D1" s="510" t="s">
        <v>559</v>
      </c>
      <c r="E1" s="510"/>
      <c r="F1" s="510"/>
      <c r="G1" s="510"/>
      <c r="H1" s="510"/>
      <c r="I1" s="510"/>
      <c r="J1" s="510"/>
      <c r="K1" s="510"/>
      <c r="L1" s="510"/>
      <c r="M1" s="510"/>
      <c r="N1" s="510"/>
      <c r="O1" s="510"/>
      <c r="P1" s="510"/>
      <c r="Q1" s="510"/>
    </row>
    <row r="2" spans="1:30" ht="18" customHeight="1" x14ac:dyDescent="0.25">
      <c r="A2" s="297"/>
      <c r="B2" s="297"/>
      <c r="C2" s="297"/>
      <c r="D2" s="514" t="s">
        <v>567</v>
      </c>
      <c r="E2" s="514"/>
      <c r="F2" s="514"/>
      <c r="G2" s="514"/>
      <c r="H2" s="514"/>
      <c r="I2" s="514"/>
      <c r="J2" s="514"/>
      <c r="K2" s="514"/>
      <c r="L2" s="514"/>
      <c r="M2" s="514"/>
      <c r="N2" s="514"/>
      <c r="O2" s="514"/>
      <c r="P2" s="514"/>
      <c r="Q2" s="514"/>
    </row>
    <row r="3" spans="1:30" s="294" customFormat="1" ht="18.95" customHeight="1" x14ac:dyDescent="0.2">
      <c r="A3" s="296"/>
      <c r="B3" s="296"/>
      <c r="C3" s="296"/>
      <c r="D3" s="508" t="s">
        <v>296</v>
      </c>
      <c r="E3" s="509"/>
      <c r="F3" s="509"/>
      <c r="G3" s="509"/>
      <c r="H3" s="509"/>
      <c r="I3" s="509"/>
      <c r="J3" s="509"/>
      <c r="K3" s="509"/>
      <c r="L3" s="509"/>
      <c r="M3" s="509"/>
      <c r="N3" s="509"/>
      <c r="O3" s="509"/>
      <c r="P3" s="509"/>
      <c r="Q3" s="509"/>
      <c r="S3" s="224"/>
      <c r="X3" s="295"/>
      <c r="Y3" s="295"/>
      <c r="Z3" s="295"/>
      <c r="AA3" s="295"/>
      <c r="AB3" s="295"/>
    </row>
    <row r="4" spans="1:30" ht="18.95" customHeight="1" x14ac:dyDescent="0.3">
      <c r="A4" s="293" t="s">
        <v>538</v>
      </c>
      <c r="B4" s="292"/>
      <c r="C4" s="291"/>
      <c r="D4" s="290"/>
      <c r="E4" s="289"/>
      <c r="F4" s="289"/>
      <c r="G4" s="289"/>
      <c r="H4" s="289"/>
      <c r="I4" s="289"/>
      <c r="J4" s="289"/>
      <c r="K4" s="289"/>
      <c r="L4" s="289"/>
      <c r="M4" s="289"/>
      <c r="N4" s="289"/>
      <c r="O4" s="289"/>
      <c r="P4" s="289"/>
      <c r="Q4" s="289"/>
      <c r="W4" s="226"/>
      <c r="X4" s="227"/>
      <c r="Y4" s="227"/>
      <c r="Z4" s="227"/>
      <c r="AA4" s="227"/>
      <c r="AB4" s="227"/>
      <c r="AC4" s="226"/>
      <c r="AD4" s="226"/>
    </row>
    <row r="5" spans="1:30" ht="18.95" customHeight="1" x14ac:dyDescent="0.2">
      <c r="A5" s="476" t="s">
        <v>500</v>
      </c>
      <c r="B5" s="288"/>
      <c r="C5" s="287"/>
      <c r="D5" s="511" t="s">
        <v>472</v>
      </c>
      <c r="E5" s="511"/>
      <c r="F5" s="511"/>
      <c r="G5" s="286"/>
      <c r="H5" s="512" t="s">
        <v>524</v>
      </c>
      <c r="I5" s="512"/>
      <c r="J5" s="512"/>
      <c r="K5" s="512"/>
      <c r="L5" s="512"/>
      <c r="M5" s="285"/>
      <c r="N5" s="512" t="s">
        <v>471</v>
      </c>
      <c r="O5" s="513"/>
      <c r="P5" s="512"/>
      <c r="Q5" s="512"/>
      <c r="W5" s="226"/>
      <c r="X5" s="227"/>
      <c r="Y5" s="227"/>
      <c r="Z5" s="227"/>
      <c r="AA5" s="227"/>
      <c r="AB5" s="227"/>
      <c r="AC5" s="226"/>
      <c r="AD5" s="226"/>
    </row>
    <row r="6" spans="1:30" ht="21" customHeight="1" x14ac:dyDescent="0.2">
      <c r="A6" s="284"/>
      <c r="B6" s="284"/>
      <c r="C6" s="283"/>
      <c r="D6" s="282" t="s">
        <v>7</v>
      </c>
      <c r="E6" s="282" t="s">
        <v>522</v>
      </c>
      <c r="F6" s="282" t="s">
        <v>523</v>
      </c>
      <c r="G6" s="282"/>
      <c r="H6" s="302" t="s">
        <v>469</v>
      </c>
      <c r="I6" s="302" t="s">
        <v>468</v>
      </c>
      <c r="J6" s="302" t="s">
        <v>467</v>
      </c>
      <c r="K6" s="302" t="s">
        <v>466</v>
      </c>
      <c r="L6" s="302" t="s">
        <v>465</v>
      </c>
      <c r="M6" s="302"/>
      <c r="N6" s="281" t="s">
        <v>525</v>
      </c>
      <c r="O6" s="281" t="s">
        <v>470</v>
      </c>
      <c r="P6" s="280" t="s">
        <v>526</v>
      </c>
      <c r="Q6" s="279" t="s">
        <v>527</v>
      </c>
      <c r="W6" s="226"/>
      <c r="X6" s="278" t="s">
        <v>469</v>
      </c>
      <c r="Y6" s="278" t="s">
        <v>468</v>
      </c>
      <c r="Z6" s="278" t="s">
        <v>467</v>
      </c>
      <c r="AA6" s="278" t="s">
        <v>466</v>
      </c>
      <c r="AB6" s="278" t="s">
        <v>465</v>
      </c>
      <c r="AC6" s="226"/>
      <c r="AD6" s="226"/>
    </row>
    <row r="7" spans="1:30" ht="12.75" x14ac:dyDescent="0.2">
      <c r="A7" s="268" t="s">
        <v>464</v>
      </c>
      <c r="B7" s="267"/>
      <c r="C7" s="257"/>
      <c r="D7" s="253"/>
      <c r="E7" s="253"/>
      <c r="F7" s="253"/>
      <c r="G7" s="253"/>
      <c r="H7" s="277"/>
      <c r="I7" s="277"/>
      <c r="J7" s="253"/>
      <c r="K7" s="253"/>
      <c r="L7" s="253"/>
      <c r="M7" s="253"/>
      <c r="N7" s="253"/>
      <c r="O7" s="253"/>
      <c r="P7" s="253"/>
      <c r="Q7" s="276"/>
      <c r="W7" s="226"/>
      <c r="X7" s="275"/>
      <c r="Y7" s="275"/>
      <c r="Z7" s="275"/>
      <c r="AA7" s="275"/>
      <c r="AB7" s="227"/>
      <c r="AC7" s="226"/>
      <c r="AD7" s="226"/>
    </row>
    <row r="8" spans="1:30" ht="12.75" x14ac:dyDescent="0.2">
      <c r="A8" s="266"/>
      <c r="B8" s="301" t="s">
        <v>463</v>
      </c>
      <c r="C8" s="265"/>
      <c r="D8" s="261"/>
      <c r="E8" s="261"/>
      <c r="F8" s="261"/>
      <c r="G8" s="261"/>
      <c r="H8" s="274"/>
      <c r="I8" s="274"/>
      <c r="J8" s="261"/>
      <c r="K8" s="261"/>
      <c r="L8" s="261"/>
      <c r="M8" s="261"/>
      <c r="N8" s="261"/>
      <c r="O8" s="261"/>
      <c r="P8" s="261"/>
      <c r="Q8" s="273"/>
      <c r="W8" s="226"/>
      <c r="X8" s="272"/>
      <c r="Y8" s="272"/>
      <c r="Z8" s="272"/>
      <c r="AA8" s="272"/>
      <c r="AB8" s="227"/>
      <c r="AC8" s="226"/>
      <c r="AD8" s="226"/>
    </row>
    <row r="9" spans="1:30" ht="12.75" x14ac:dyDescent="0.2">
      <c r="A9" s="251"/>
      <c r="B9" s="248" t="s">
        <v>295</v>
      </c>
      <c r="C9" s="250" t="s">
        <v>568</v>
      </c>
      <c r="D9" s="233">
        <v>40.909090909090907</v>
      </c>
      <c r="E9" s="233">
        <v>12.015502252186312</v>
      </c>
      <c r="F9" s="228">
        <v>2.561713687538572</v>
      </c>
      <c r="G9" s="233"/>
      <c r="H9" s="248">
        <v>25</v>
      </c>
      <c r="I9" s="248">
        <v>35</v>
      </c>
      <c r="J9" s="248">
        <v>40</v>
      </c>
      <c r="K9" s="248">
        <v>50</v>
      </c>
      <c r="L9" s="248">
        <v>60</v>
      </c>
      <c r="M9" s="247"/>
      <c r="N9" s="233"/>
      <c r="O9" s="233"/>
      <c r="P9" s="233"/>
      <c r="Q9" s="231"/>
      <c r="W9" s="226"/>
      <c r="X9" s="246">
        <v>10</v>
      </c>
      <c r="Y9" s="246">
        <v>35</v>
      </c>
      <c r="Z9" s="246">
        <v>5</v>
      </c>
      <c r="AA9" s="246">
        <v>10</v>
      </c>
      <c r="AB9" s="246">
        <v>10</v>
      </c>
      <c r="AC9" s="226"/>
      <c r="AD9" s="226"/>
    </row>
    <row r="10" spans="1:30" ht="12.75" x14ac:dyDescent="0.2">
      <c r="A10" s="251"/>
      <c r="B10" s="248" t="s">
        <v>294</v>
      </c>
      <c r="C10" s="234"/>
      <c r="D10" s="233">
        <v>40.698924731182792</v>
      </c>
      <c r="E10" s="233">
        <v>13.726899963987901</v>
      </c>
      <c r="F10" s="228">
        <v>1.0065051389527719</v>
      </c>
      <c r="G10" s="233"/>
      <c r="H10" s="248">
        <v>20</v>
      </c>
      <c r="I10" s="248">
        <v>30</v>
      </c>
      <c r="J10" s="248">
        <v>40</v>
      </c>
      <c r="K10" s="248">
        <v>55</v>
      </c>
      <c r="L10" s="248">
        <v>60</v>
      </c>
      <c r="M10" s="247"/>
      <c r="N10" s="232">
        <v>206</v>
      </c>
      <c r="O10" s="233">
        <v>0.21016617790811409</v>
      </c>
      <c r="P10" s="247" t="s">
        <v>83</v>
      </c>
      <c r="Q10" s="230">
        <v>1.5496322415955369E-2</v>
      </c>
      <c r="W10" s="226"/>
      <c r="X10" s="246">
        <v>10</v>
      </c>
      <c r="Y10" s="246">
        <v>30</v>
      </c>
      <c r="Z10" s="246">
        <v>10</v>
      </c>
      <c r="AA10" s="246">
        <v>15</v>
      </c>
      <c r="AB10" s="246">
        <v>5</v>
      </c>
      <c r="AC10" s="226"/>
      <c r="AD10" s="226"/>
    </row>
    <row r="11" spans="1:30" ht="12.75" x14ac:dyDescent="0.2">
      <c r="A11" s="251"/>
      <c r="B11" s="248" t="s">
        <v>82</v>
      </c>
      <c r="C11" s="234"/>
      <c r="D11" s="233">
        <v>40.928844317096463</v>
      </c>
      <c r="E11" s="233">
        <v>13.400879195495127</v>
      </c>
      <c r="F11" s="228">
        <v>0.29284981466693066</v>
      </c>
      <c r="G11" s="233"/>
      <c r="H11" s="248">
        <v>20</v>
      </c>
      <c r="I11" s="248">
        <v>30</v>
      </c>
      <c r="J11" s="248">
        <v>40</v>
      </c>
      <c r="K11" s="248">
        <v>50</v>
      </c>
      <c r="L11" s="248">
        <v>60</v>
      </c>
      <c r="M11" s="228"/>
      <c r="N11" s="232">
        <v>2114</v>
      </c>
      <c r="O11" s="233">
        <v>-1.9753408005556139E-2</v>
      </c>
      <c r="P11" s="247" t="s">
        <v>83</v>
      </c>
      <c r="Q11" s="230">
        <v>-1.4754758285558647E-3</v>
      </c>
      <c r="W11" s="226"/>
      <c r="X11" s="246">
        <v>10</v>
      </c>
      <c r="Y11" s="246">
        <v>30</v>
      </c>
      <c r="Z11" s="246">
        <v>10</v>
      </c>
      <c r="AA11" s="246">
        <v>10</v>
      </c>
      <c r="AB11" s="246">
        <v>10</v>
      </c>
      <c r="AC11" s="226"/>
      <c r="AD11" s="226"/>
    </row>
    <row r="12" spans="1:30" ht="12.75" x14ac:dyDescent="0.2">
      <c r="A12" s="251"/>
      <c r="B12" s="248" t="s">
        <v>6</v>
      </c>
      <c r="C12" s="234"/>
      <c r="D12" s="233">
        <v>40.971522970421645</v>
      </c>
      <c r="E12" s="233">
        <v>13.385148866347935</v>
      </c>
      <c r="F12" s="228">
        <v>0.16789248661954412</v>
      </c>
      <c r="G12" s="233"/>
      <c r="H12" s="248">
        <v>20</v>
      </c>
      <c r="I12" s="248">
        <v>30</v>
      </c>
      <c r="J12" s="248">
        <v>40</v>
      </c>
      <c r="K12" s="248">
        <v>50</v>
      </c>
      <c r="L12" s="248">
        <v>60</v>
      </c>
      <c r="M12" s="228"/>
      <c r="N12" s="232">
        <v>6376</v>
      </c>
      <c r="O12" s="233">
        <v>-6.2432061330738975E-2</v>
      </c>
      <c r="P12" s="247" t="s">
        <v>83</v>
      </c>
      <c r="Q12" s="230">
        <v>-4.6657706915815131E-3</v>
      </c>
      <c r="W12" s="226"/>
      <c r="X12" s="246">
        <v>10</v>
      </c>
      <c r="Y12" s="246">
        <v>30</v>
      </c>
      <c r="Z12" s="246">
        <v>10</v>
      </c>
      <c r="AA12" s="246">
        <v>10</v>
      </c>
      <c r="AB12" s="246">
        <v>10</v>
      </c>
      <c r="AC12" s="226"/>
      <c r="AD12" s="226"/>
    </row>
    <row r="13" spans="1:30" ht="3.95" customHeight="1" x14ac:dyDescent="0.2">
      <c r="A13" s="251"/>
      <c r="B13" s="244"/>
      <c r="C13" s="243"/>
      <c r="D13" s="238"/>
      <c r="E13" s="242"/>
      <c r="F13" s="240"/>
      <c r="G13" s="238"/>
      <c r="H13" s="241"/>
      <c r="I13" s="241"/>
      <c r="J13" s="241"/>
      <c r="K13" s="241"/>
      <c r="L13" s="241"/>
      <c r="M13" s="240"/>
      <c r="N13" s="239"/>
      <c r="O13" s="259"/>
      <c r="P13" s="237"/>
      <c r="Q13" s="237"/>
      <c r="W13" s="226"/>
      <c r="X13" s="246"/>
      <c r="Y13" s="246"/>
      <c r="Z13" s="246"/>
      <c r="AA13" s="246"/>
      <c r="AB13" s="227"/>
      <c r="AC13" s="226"/>
      <c r="AD13" s="226"/>
    </row>
    <row r="14" spans="1:30" ht="12.75" customHeight="1" x14ac:dyDescent="0.2">
      <c r="A14" s="258"/>
      <c r="B14" s="301" t="s">
        <v>539</v>
      </c>
      <c r="C14" s="257"/>
      <c r="D14" s="253"/>
      <c r="E14" s="253"/>
      <c r="F14" s="253"/>
      <c r="G14" s="253"/>
      <c r="H14" s="256"/>
      <c r="I14" s="256"/>
      <c r="J14" s="255"/>
      <c r="K14" s="255"/>
      <c r="L14" s="255"/>
      <c r="M14" s="253"/>
      <c r="N14" s="253"/>
      <c r="O14" s="254"/>
      <c r="P14" s="253"/>
      <c r="Q14" s="252"/>
      <c r="W14" s="226"/>
      <c r="X14" s="271"/>
      <c r="Y14" s="271"/>
      <c r="Z14" s="271"/>
      <c r="AA14" s="271"/>
      <c r="AB14" s="227"/>
      <c r="AC14" s="226"/>
      <c r="AD14" s="226"/>
    </row>
    <row r="15" spans="1:30" ht="12.75" customHeight="1" x14ac:dyDescent="0.2">
      <c r="A15" s="251"/>
      <c r="B15" s="249" t="s">
        <v>295</v>
      </c>
      <c r="C15" s="250" t="s">
        <v>569</v>
      </c>
      <c r="D15" s="233">
        <v>42.574955908289247</v>
      </c>
      <c r="E15" s="233">
        <v>11.134227943936654</v>
      </c>
      <c r="F15" s="228">
        <v>2.1427831668834938</v>
      </c>
      <c r="G15" s="233"/>
      <c r="H15" s="248">
        <v>25.714285714285715</v>
      </c>
      <c r="I15" s="248">
        <v>40</v>
      </c>
      <c r="J15" s="248">
        <v>42.857142857142854</v>
      </c>
      <c r="K15" s="248">
        <v>51.428571428571431</v>
      </c>
      <c r="L15" s="248">
        <v>54.285714285714285</v>
      </c>
      <c r="M15" s="247"/>
      <c r="N15" s="233"/>
      <c r="O15" s="233"/>
      <c r="P15" s="233"/>
      <c r="Q15" s="231"/>
      <c r="W15" s="226"/>
      <c r="X15" s="246">
        <v>14.285714285714285</v>
      </c>
      <c r="Y15" s="246">
        <v>40</v>
      </c>
      <c r="Z15" s="246">
        <v>2.8571428571428541</v>
      </c>
      <c r="AA15" s="246">
        <v>8.5714285714285765</v>
      </c>
      <c r="AB15" s="246">
        <v>2.8571428571428541</v>
      </c>
      <c r="AC15" s="226"/>
      <c r="AD15" s="226"/>
    </row>
    <row r="16" spans="1:30" ht="12.75" x14ac:dyDescent="0.2">
      <c r="A16" s="251"/>
      <c r="B16" s="249" t="s">
        <v>294</v>
      </c>
      <c r="C16" s="234"/>
      <c r="D16" s="233">
        <v>39.888392857142883</v>
      </c>
      <c r="E16" s="233">
        <v>12.255683182937542</v>
      </c>
      <c r="F16" s="228">
        <v>0.88447774809646984</v>
      </c>
      <c r="G16" s="233"/>
      <c r="H16" s="248">
        <v>22.857142857142858</v>
      </c>
      <c r="I16" s="248">
        <v>31.428571428571427</v>
      </c>
      <c r="J16" s="248">
        <v>40</v>
      </c>
      <c r="K16" s="248">
        <v>51.428571428571431</v>
      </c>
      <c r="L16" s="248">
        <v>60</v>
      </c>
      <c r="M16" s="247"/>
      <c r="N16" s="232">
        <v>217</v>
      </c>
      <c r="O16" s="233">
        <v>2.686563051146365</v>
      </c>
      <c r="P16" s="247" t="s">
        <v>83</v>
      </c>
      <c r="Q16" s="230">
        <v>0.22153959431423048</v>
      </c>
      <c r="W16" s="226"/>
      <c r="X16" s="246">
        <v>8.5714285714285694</v>
      </c>
      <c r="Y16" s="246">
        <v>31.428571428571427</v>
      </c>
      <c r="Z16" s="246">
        <v>8.571428571428573</v>
      </c>
      <c r="AA16" s="246">
        <v>11.428571428571431</v>
      </c>
      <c r="AB16" s="246">
        <v>8.5714285714285694</v>
      </c>
      <c r="AC16" s="226"/>
      <c r="AD16" s="226"/>
    </row>
    <row r="17" spans="1:30" ht="12.75" customHeight="1" x14ac:dyDescent="0.2">
      <c r="A17" s="251"/>
      <c r="B17" s="248" t="s">
        <v>82</v>
      </c>
      <c r="C17" s="234"/>
      <c r="D17" s="233">
        <v>40.365571494678441</v>
      </c>
      <c r="E17" s="233">
        <v>12.494012110233411</v>
      </c>
      <c r="F17" s="228">
        <v>0.26876613076277234</v>
      </c>
      <c r="G17" s="233"/>
      <c r="H17" s="248">
        <v>20</v>
      </c>
      <c r="I17" s="248">
        <v>31.428571428571427</v>
      </c>
      <c r="J17" s="248">
        <v>40</v>
      </c>
      <c r="K17" s="248">
        <v>50</v>
      </c>
      <c r="L17" s="248">
        <v>60</v>
      </c>
      <c r="M17" s="228"/>
      <c r="N17" s="232">
        <v>2186</v>
      </c>
      <c r="O17" s="233">
        <v>2.2093844136108061</v>
      </c>
      <c r="P17" s="247" t="s">
        <v>83</v>
      </c>
      <c r="Q17" s="230">
        <v>0.17705231224950038</v>
      </c>
      <c r="W17" s="226"/>
      <c r="X17" s="246">
        <v>11.428571428571427</v>
      </c>
      <c r="Y17" s="246">
        <v>31.428571428571427</v>
      </c>
      <c r="Z17" s="246">
        <v>8.571428571428573</v>
      </c>
      <c r="AA17" s="246">
        <v>10</v>
      </c>
      <c r="AB17" s="246">
        <v>10</v>
      </c>
      <c r="AC17" s="226"/>
      <c r="AD17" s="226"/>
    </row>
    <row r="18" spans="1:30" ht="12.75" customHeight="1" x14ac:dyDescent="0.2">
      <c r="A18" s="251"/>
      <c r="B18" s="248" t="s">
        <v>6</v>
      </c>
      <c r="C18" s="234"/>
      <c r="D18" s="233">
        <v>40.568025652771496</v>
      </c>
      <c r="E18" s="233">
        <v>12.362435310435405</v>
      </c>
      <c r="F18" s="228">
        <v>0.15276242252178013</v>
      </c>
      <c r="G18" s="233"/>
      <c r="H18" s="248">
        <v>20</v>
      </c>
      <c r="I18" s="248">
        <v>31.428571428571427</v>
      </c>
      <c r="J18" s="248">
        <v>40</v>
      </c>
      <c r="K18" s="248">
        <v>51.428571428571431</v>
      </c>
      <c r="L18" s="248">
        <v>60</v>
      </c>
      <c r="M18" s="228"/>
      <c r="N18" s="232">
        <v>6574</v>
      </c>
      <c r="O18" s="233">
        <v>2.0069302555177515</v>
      </c>
      <c r="P18" s="247" t="s">
        <v>83</v>
      </c>
      <c r="Q18" s="230">
        <v>0.16240166509968129</v>
      </c>
      <c r="W18" s="226"/>
      <c r="X18" s="246">
        <v>11.428571428571427</v>
      </c>
      <c r="Y18" s="246">
        <v>31.428571428571427</v>
      </c>
      <c r="Z18" s="246">
        <v>8.571428571428573</v>
      </c>
      <c r="AA18" s="246">
        <v>11.428571428571431</v>
      </c>
      <c r="AB18" s="246">
        <v>8.5714285714285694</v>
      </c>
      <c r="AC18" s="226"/>
      <c r="AD18" s="226"/>
    </row>
    <row r="19" spans="1:30" ht="3.95" customHeight="1" x14ac:dyDescent="0.2">
      <c r="A19" s="251"/>
      <c r="B19" s="244"/>
      <c r="C19" s="243"/>
      <c r="D19" s="238"/>
      <c r="E19" s="242"/>
      <c r="F19" s="240"/>
      <c r="G19" s="238"/>
      <c r="H19" s="241"/>
      <c r="I19" s="241"/>
      <c r="J19" s="241"/>
      <c r="K19" s="241"/>
      <c r="L19" s="241"/>
      <c r="M19" s="240"/>
      <c r="N19" s="239"/>
      <c r="O19" s="259"/>
      <c r="P19" s="237"/>
      <c r="Q19" s="237"/>
      <c r="W19" s="226"/>
      <c r="X19" s="246"/>
      <c r="Y19" s="246"/>
      <c r="Z19" s="246"/>
      <c r="AA19" s="246"/>
      <c r="AB19" s="227"/>
      <c r="AC19" s="226"/>
      <c r="AD19" s="226"/>
    </row>
    <row r="20" spans="1:30" ht="12.75" customHeight="1" x14ac:dyDescent="0.2">
      <c r="A20" s="258"/>
      <c r="B20" s="301" t="s">
        <v>462</v>
      </c>
      <c r="C20" s="257"/>
      <c r="D20" s="253"/>
      <c r="E20" s="253"/>
      <c r="F20" s="253"/>
      <c r="G20" s="253"/>
      <c r="H20" s="256"/>
      <c r="I20" s="256"/>
      <c r="J20" s="255"/>
      <c r="K20" s="255"/>
      <c r="L20" s="255"/>
      <c r="M20" s="253"/>
      <c r="N20" s="253"/>
      <c r="O20" s="254"/>
      <c r="P20" s="253"/>
      <c r="Q20" s="252"/>
      <c r="W20" s="226"/>
      <c r="X20" s="246"/>
      <c r="Y20" s="246"/>
      <c r="Z20" s="246"/>
      <c r="AA20" s="246"/>
      <c r="AB20" s="227"/>
      <c r="AC20" s="226"/>
      <c r="AD20" s="226"/>
    </row>
    <row r="21" spans="1:30" ht="12.75" customHeight="1" x14ac:dyDescent="0.2">
      <c r="A21" s="251"/>
      <c r="B21" s="249" t="s">
        <v>295</v>
      </c>
      <c r="C21" s="250" t="s">
        <v>569</v>
      </c>
      <c r="D21" s="233">
        <v>44.444444444444443</v>
      </c>
      <c r="E21" s="233">
        <v>13.074409009212268</v>
      </c>
      <c r="F21" s="228">
        <v>2.5161711869879904</v>
      </c>
      <c r="G21" s="233"/>
      <c r="H21" s="248">
        <v>20</v>
      </c>
      <c r="I21" s="248">
        <v>33.333333333333336</v>
      </c>
      <c r="J21" s="248">
        <v>46.666666666666664</v>
      </c>
      <c r="K21" s="248">
        <v>60</v>
      </c>
      <c r="L21" s="248">
        <v>60</v>
      </c>
      <c r="M21" s="247"/>
      <c r="N21" s="233"/>
      <c r="O21" s="233"/>
      <c r="P21" s="233"/>
      <c r="Q21" s="231"/>
      <c r="W21" s="226"/>
      <c r="X21" s="246">
        <v>13.333333333333336</v>
      </c>
      <c r="Y21" s="246">
        <v>33.333333333333336</v>
      </c>
      <c r="Z21" s="246">
        <v>13.333333333333329</v>
      </c>
      <c r="AA21" s="246">
        <v>13.333333333333336</v>
      </c>
      <c r="AB21" s="246">
        <v>0</v>
      </c>
      <c r="AC21" s="226"/>
      <c r="AD21" s="226"/>
    </row>
    <row r="22" spans="1:30" ht="12.75" x14ac:dyDescent="0.2">
      <c r="A22" s="251"/>
      <c r="B22" s="249" t="s">
        <v>294</v>
      </c>
      <c r="C22" s="234"/>
      <c r="D22" s="233">
        <v>36.614310645724252</v>
      </c>
      <c r="E22" s="233">
        <v>14.715534377734626</v>
      </c>
      <c r="F22" s="228">
        <v>1.0647786979036393</v>
      </c>
      <c r="G22" s="233"/>
      <c r="H22" s="248">
        <v>13.333333333333334</v>
      </c>
      <c r="I22" s="248">
        <v>26.666666666666668</v>
      </c>
      <c r="J22" s="248">
        <v>33.333333333333336</v>
      </c>
      <c r="K22" s="248">
        <v>46.666666666666664</v>
      </c>
      <c r="L22" s="248">
        <v>60</v>
      </c>
      <c r="M22" s="247"/>
      <c r="N22" s="232">
        <v>216</v>
      </c>
      <c r="O22" s="233">
        <v>7.8301337987201904</v>
      </c>
      <c r="P22" s="247" t="s">
        <v>554</v>
      </c>
      <c r="Q22" s="230">
        <v>0.53897553071433868</v>
      </c>
      <c r="W22" s="226"/>
      <c r="X22" s="246">
        <v>13.333333333333334</v>
      </c>
      <c r="Y22" s="246">
        <v>26.666666666666668</v>
      </c>
      <c r="Z22" s="246">
        <v>6.6666666666666679</v>
      </c>
      <c r="AA22" s="246">
        <v>13.333333333333329</v>
      </c>
      <c r="AB22" s="246">
        <v>13.333333333333336</v>
      </c>
      <c r="AC22" s="226"/>
      <c r="AD22" s="226"/>
    </row>
    <row r="23" spans="1:30" ht="12.75" customHeight="1" x14ac:dyDescent="0.2">
      <c r="A23" s="251"/>
      <c r="B23" s="248" t="s">
        <v>82</v>
      </c>
      <c r="C23" s="234"/>
      <c r="D23" s="233">
        <v>38.226385636221671</v>
      </c>
      <c r="E23" s="233">
        <v>14.799776571657763</v>
      </c>
      <c r="F23" s="228">
        <v>0.32029946948183757</v>
      </c>
      <c r="G23" s="233"/>
      <c r="H23" s="248">
        <v>13.333333333333334</v>
      </c>
      <c r="I23" s="248">
        <v>26.666666666666668</v>
      </c>
      <c r="J23" s="248">
        <v>40</v>
      </c>
      <c r="K23" s="248">
        <v>53.333333333333336</v>
      </c>
      <c r="L23" s="248">
        <v>60</v>
      </c>
      <c r="M23" s="228"/>
      <c r="N23" s="232">
        <v>2160</v>
      </c>
      <c r="O23" s="233">
        <v>6.2180588082227715</v>
      </c>
      <c r="P23" s="247" t="s">
        <v>555</v>
      </c>
      <c r="Q23" s="230">
        <v>0.4207017714046985</v>
      </c>
      <c r="W23" s="226"/>
      <c r="X23" s="246">
        <v>13.333333333333334</v>
      </c>
      <c r="Y23" s="246">
        <v>26.666666666666668</v>
      </c>
      <c r="Z23" s="246">
        <v>13.333333333333332</v>
      </c>
      <c r="AA23" s="246">
        <v>13.333333333333336</v>
      </c>
      <c r="AB23" s="246">
        <v>6.6666666666666643</v>
      </c>
      <c r="AC23" s="226"/>
      <c r="AD23" s="226"/>
    </row>
    <row r="24" spans="1:30" ht="12.75" customHeight="1" x14ac:dyDescent="0.2">
      <c r="A24" s="251"/>
      <c r="B24" s="248" t="s">
        <v>6</v>
      </c>
      <c r="C24" s="234"/>
      <c r="D24" s="233">
        <v>38.018799710773557</v>
      </c>
      <c r="E24" s="233">
        <v>14.670302926287206</v>
      </c>
      <c r="F24" s="228">
        <v>0.1826100187752186</v>
      </c>
      <c r="G24" s="233"/>
      <c r="H24" s="248">
        <v>13.333333333333334</v>
      </c>
      <c r="I24" s="248">
        <v>26.666666666666668</v>
      </c>
      <c r="J24" s="248">
        <v>40</v>
      </c>
      <c r="K24" s="248">
        <v>46.666666666666664</v>
      </c>
      <c r="L24" s="248">
        <v>60</v>
      </c>
      <c r="M24" s="228"/>
      <c r="N24" s="232">
        <v>6479</v>
      </c>
      <c r="O24" s="233">
        <v>6.425644733670886</v>
      </c>
      <c r="P24" s="247" t="s">
        <v>555</v>
      </c>
      <c r="Q24" s="230">
        <v>0.43818446874894584</v>
      </c>
      <c r="W24" s="226"/>
      <c r="X24" s="246">
        <v>13.333333333333334</v>
      </c>
      <c r="Y24" s="246">
        <v>26.666666666666668</v>
      </c>
      <c r="Z24" s="246">
        <v>13.333333333333332</v>
      </c>
      <c r="AA24" s="246">
        <v>6.6666666666666643</v>
      </c>
      <c r="AB24" s="246">
        <v>13.333333333333336</v>
      </c>
      <c r="AC24" s="226"/>
      <c r="AD24" s="226"/>
    </row>
    <row r="25" spans="1:30" ht="3.95" customHeight="1" x14ac:dyDescent="0.2">
      <c r="A25" s="251"/>
      <c r="B25" s="244"/>
      <c r="C25" s="243"/>
      <c r="D25" s="238"/>
      <c r="E25" s="242"/>
      <c r="F25" s="240"/>
      <c r="G25" s="238"/>
      <c r="H25" s="241"/>
      <c r="I25" s="241"/>
      <c r="J25" s="241"/>
      <c r="K25" s="241"/>
      <c r="L25" s="241"/>
      <c r="M25" s="240"/>
      <c r="N25" s="239"/>
      <c r="O25" s="259"/>
      <c r="P25" s="237"/>
      <c r="Q25" s="237"/>
      <c r="W25" s="226"/>
      <c r="X25" s="246"/>
      <c r="Y25" s="246"/>
      <c r="Z25" s="246"/>
      <c r="AA25" s="246"/>
      <c r="AB25" s="227"/>
      <c r="AC25" s="226"/>
      <c r="AD25" s="226"/>
    </row>
    <row r="26" spans="1:30" ht="12.75" customHeight="1" x14ac:dyDescent="0.2">
      <c r="A26" s="258"/>
      <c r="B26" s="301" t="s">
        <v>461</v>
      </c>
      <c r="C26" s="257"/>
      <c r="D26" s="253"/>
      <c r="E26" s="253"/>
      <c r="F26" s="253"/>
      <c r="G26" s="253"/>
      <c r="H26" s="256"/>
      <c r="I26" s="256"/>
      <c r="J26" s="255"/>
      <c r="K26" s="255"/>
      <c r="L26" s="255"/>
      <c r="M26" s="253"/>
      <c r="N26" s="253"/>
      <c r="O26" s="254"/>
      <c r="P26" s="253"/>
      <c r="Q26" s="252"/>
      <c r="W26" s="226"/>
      <c r="X26" s="246"/>
      <c r="Y26" s="246"/>
      <c r="Z26" s="246"/>
      <c r="AA26" s="246"/>
      <c r="AB26" s="227"/>
      <c r="AC26" s="226"/>
      <c r="AD26" s="226"/>
    </row>
    <row r="27" spans="1:30" ht="12.75" customHeight="1" x14ac:dyDescent="0.2">
      <c r="A27" s="251"/>
      <c r="B27" s="249" t="s">
        <v>295</v>
      </c>
      <c r="C27" s="250" t="s">
        <v>569</v>
      </c>
      <c r="D27" s="233">
        <v>28.39506172839506</v>
      </c>
      <c r="E27" s="233">
        <v>15.96926455955208</v>
      </c>
      <c r="F27" s="228">
        <v>3.0732863974059144</v>
      </c>
      <c r="G27" s="233"/>
      <c r="H27" s="248">
        <v>0</v>
      </c>
      <c r="I27" s="248">
        <v>13.333333333333334</v>
      </c>
      <c r="J27" s="248">
        <v>26.666666666666668</v>
      </c>
      <c r="K27" s="248">
        <v>40</v>
      </c>
      <c r="L27" s="248">
        <v>53.333333333333336</v>
      </c>
      <c r="M27" s="247"/>
      <c r="N27" s="233"/>
      <c r="O27" s="233"/>
      <c r="P27" s="233"/>
      <c r="Q27" s="231"/>
      <c r="W27" s="226"/>
      <c r="X27" s="246">
        <v>13.333333333333334</v>
      </c>
      <c r="Y27" s="246">
        <v>13.333333333333334</v>
      </c>
      <c r="Z27" s="246">
        <v>13.333333333333334</v>
      </c>
      <c r="AA27" s="246">
        <v>13.333333333333332</v>
      </c>
      <c r="AB27" s="246">
        <v>13.333333333333336</v>
      </c>
      <c r="AC27" s="226"/>
      <c r="AD27" s="226"/>
    </row>
    <row r="28" spans="1:30" ht="12.75" x14ac:dyDescent="0.2">
      <c r="A28" s="251"/>
      <c r="B28" s="249" t="s">
        <v>294</v>
      </c>
      <c r="C28" s="234"/>
      <c r="D28" s="233">
        <v>21.519861830742659</v>
      </c>
      <c r="E28" s="233">
        <v>16.708066026658514</v>
      </c>
      <c r="F28" s="228">
        <v>1.2026729090537955</v>
      </c>
      <c r="G28" s="233"/>
      <c r="H28" s="248">
        <v>0</v>
      </c>
      <c r="I28" s="248">
        <v>6.666666666666667</v>
      </c>
      <c r="J28" s="248">
        <v>20</v>
      </c>
      <c r="K28" s="248">
        <v>33.333333333333336</v>
      </c>
      <c r="L28" s="248">
        <v>60</v>
      </c>
      <c r="M28" s="247"/>
      <c r="N28" s="232">
        <v>218</v>
      </c>
      <c r="O28" s="233">
        <v>6.8751998976524007</v>
      </c>
      <c r="P28" s="247" t="s">
        <v>555</v>
      </c>
      <c r="Q28" s="230">
        <v>0.41362853757518092</v>
      </c>
      <c r="W28" s="226"/>
      <c r="X28" s="246">
        <v>6.666666666666667</v>
      </c>
      <c r="Y28" s="246">
        <v>6.666666666666667</v>
      </c>
      <c r="Z28" s="246">
        <v>13.333333333333332</v>
      </c>
      <c r="AA28" s="246">
        <v>13.333333333333336</v>
      </c>
      <c r="AB28" s="246">
        <v>26.666666666666664</v>
      </c>
      <c r="AC28" s="226"/>
      <c r="AD28" s="226"/>
    </row>
    <row r="29" spans="1:30" ht="12.75" customHeight="1" x14ac:dyDescent="0.2">
      <c r="A29" s="251"/>
      <c r="B29" s="248" t="s">
        <v>82</v>
      </c>
      <c r="C29" s="234"/>
      <c r="D29" s="233">
        <v>23.932497290602218</v>
      </c>
      <c r="E29" s="233">
        <v>16.73027469623273</v>
      </c>
      <c r="F29" s="228">
        <v>0.36056291555829267</v>
      </c>
      <c r="G29" s="233"/>
      <c r="H29" s="248">
        <v>0</v>
      </c>
      <c r="I29" s="248">
        <v>13.333333333333334</v>
      </c>
      <c r="J29" s="248">
        <v>20</v>
      </c>
      <c r="K29" s="248">
        <v>33.333333333333336</v>
      </c>
      <c r="L29" s="248">
        <v>60</v>
      </c>
      <c r="M29" s="228"/>
      <c r="N29" s="232">
        <v>2178</v>
      </c>
      <c r="O29" s="233">
        <v>4.4625644377928424</v>
      </c>
      <c r="P29" s="247" t="s">
        <v>83</v>
      </c>
      <c r="Q29" s="230">
        <v>0.26687753088095667</v>
      </c>
      <c r="W29" s="226"/>
      <c r="X29" s="246">
        <v>13.333333333333334</v>
      </c>
      <c r="Y29" s="246">
        <v>13.333333333333334</v>
      </c>
      <c r="Z29" s="246">
        <v>6.6666666666666661</v>
      </c>
      <c r="AA29" s="246">
        <v>13.333333333333336</v>
      </c>
      <c r="AB29" s="246">
        <v>26.666666666666664</v>
      </c>
      <c r="AC29" s="226"/>
      <c r="AD29" s="226"/>
    </row>
    <row r="30" spans="1:30" ht="12.75" customHeight="1" x14ac:dyDescent="0.2">
      <c r="A30" s="251"/>
      <c r="B30" s="248" t="s">
        <v>6</v>
      </c>
      <c r="C30" s="234"/>
      <c r="D30" s="233">
        <v>23.959292216426313</v>
      </c>
      <c r="E30" s="233">
        <v>16.504409291363856</v>
      </c>
      <c r="F30" s="228">
        <v>0.2044291425555525</v>
      </c>
      <c r="G30" s="233"/>
      <c r="H30" s="248">
        <v>0</v>
      </c>
      <c r="I30" s="248">
        <v>13.333333333333334</v>
      </c>
      <c r="J30" s="248">
        <v>20</v>
      </c>
      <c r="K30" s="248">
        <v>33.333333333333336</v>
      </c>
      <c r="L30" s="248">
        <v>60</v>
      </c>
      <c r="M30" s="228"/>
      <c r="N30" s="232">
        <v>6543</v>
      </c>
      <c r="O30" s="233">
        <v>4.435769511968747</v>
      </c>
      <c r="P30" s="247" t="s">
        <v>83</v>
      </c>
      <c r="Q30" s="230">
        <v>0.26879676829234411</v>
      </c>
      <c r="W30" s="226"/>
      <c r="X30" s="246">
        <v>13.333333333333334</v>
      </c>
      <c r="Y30" s="246">
        <v>13.333333333333334</v>
      </c>
      <c r="Z30" s="246">
        <v>6.6666666666666661</v>
      </c>
      <c r="AA30" s="246">
        <v>13.333333333333336</v>
      </c>
      <c r="AB30" s="246">
        <v>26.666666666666664</v>
      </c>
      <c r="AC30" s="226"/>
      <c r="AD30" s="226"/>
    </row>
    <row r="31" spans="1:30" ht="3.95" customHeight="1" x14ac:dyDescent="0.2">
      <c r="A31" s="269"/>
      <c r="B31" s="244"/>
      <c r="C31" s="243"/>
      <c r="D31" s="238"/>
      <c r="E31" s="242"/>
      <c r="F31" s="240"/>
      <c r="G31" s="238"/>
      <c r="H31" s="241"/>
      <c r="I31" s="241"/>
      <c r="J31" s="241"/>
      <c r="K31" s="241"/>
      <c r="L31" s="241"/>
      <c r="M31" s="240"/>
      <c r="N31" s="239"/>
      <c r="O31" s="259"/>
      <c r="P31" s="237"/>
      <c r="Q31" s="237"/>
      <c r="W31" s="226"/>
      <c r="X31" s="246"/>
      <c r="Y31" s="246"/>
      <c r="Z31" s="246"/>
      <c r="AA31" s="246"/>
      <c r="AB31" s="227"/>
      <c r="AC31" s="226"/>
      <c r="AD31" s="226"/>
    </row>
    <row r="32" spans="1:30" ht="12.75" customHeight="1" x14ac:dyDescent="0.2">
      <c r="A32" s="268" t="s">
        <v>460</v>
      </c>
      <c r="B32" s="270"/>
      <c r="C32" s="257"/>
      <c r="D32" s="253"/>
      <c r="E32" s="253"/>
      <c r="F32" s="253"/>
      <c r="G32" s="253"/>
      <c r="H32" s="256"/>
      <c r="I32" s="256"/>
      <c r="J32" s="255"/>
      <c r="K32" s="255"/>
      <c r="L32" s="255"/>
      <c r="M32" s="253"/>
      <c r="N32" s="253"/>
      <c r="O32" s="254"/>
      <c r="P32" s="253"/>
      <c r="Q32" s="252"/>
      <c r="W32" s="226"/>
      <c r="X32" s="246"/>
      <c r="Y32" s="246"/>
      <c r="Z32" s="246"/>
      <c r="AA32" s="246"/>
      <c r="AB32" s="227"/>
      <c r="AC32" s="226"/>
      <c r="AD32" s="226"/>
    </row>
    <row r="33" spans="1:30" ht="12.75" customHeight="1" x14ac:dyDescent="0.2">
      <c r="A33" s="266"/>
      <c r="B33" s="301" t="s">
        <v>459</v>
      </c>
      <c r="C33" s="265"/>
      <c r="D33" s="261"/>
      <c r="E33" s="261"/>
      <c r="F33" s="261"/>
      <c r="G33" s="261"/>
      <c r="H33" s="264"/>
      <c r="I33" s="264"/>
      <c r="J33" s="263"/>
      <c r="K33" s="263"/>
      <c r="L33" s="263"/>
      <c r="M33" s="261"/>
      <c r="N33" s="261"/>
      <c r="O33" s="262"/>
      <c r="P33" s="261"/>
      <c r="Q33" s="260"/>
      <c r="W33" s="226"/>
      <c r="X33" s="246"/>
      <c r="Y33" s="246"/>
      <c r="Z33" s="246"/>
      <c r="AA33" s="246"/>
      <c r="AB33" s="246"/>
      <c r="AC33" s="226"/>
      <c r="AD33" s="226"/>
    </row>
    <row r="34" spans="1:30" ht="12.75" customHeight="1" x14ac:dyDescent="0.2">
      <c r="A34" s="251"/>
      <c r="B34" s="249" t="s">
        <v>295</v>
      </c>
      <c r="C34" s="250" t="s">
        <v>569</v>
      </c>
      <c r="D34" s="233">
        <v>32.777777777777779</v>
      </c>
      <c r="E34" s="233">
        <v>11.547005383792515</v>
      </c>
      <c r="F34" s="228">
        <v>2.2222222222222223</v>
      </c>
      <c r="G34" s="233"/>
      <c r="H34" s="248">
        <v>10</v>
      </c>
      <c r="I34" s="248">
        <v>25</v>
      </c>
      <c r="J34" s="248">
        <v>30</v>
      </c>
      <c r="K34" s="248">
        <v>40</v>
      </c>
      <c r="L34" s="248">
        <v>50</v>
      </c>
      <c r="M34" s="247"/>
      <c r="N34" s="233"/>
      <c r="O34" s="233"/>
      <c r="P34" s="233"/>
      <c r="Q34" s="231"/>
      <c r="W34" s="226"/>
      <c r="X34" s="246">
        <v>15</v>
      </c>
      <c r="Y34" s="246">
        <v>25</v>
      </c>
      <c r="Z34" s="246">
        <v>5</v>
      </c>
      <c r="AA34" s="246">
        <v>10</v>
      </c>
      <c r="AB34" s="246">
        <v>10</v>
      </c>
      <c r="AC34" s="226"/>
      <c r="AD34" s="226"/>
    </row>
    <row r="35" spans="1:30" ht="12.75" x14ac:dyDescent="0.2">
      <c r="A35" s="251"/>
      <c r="B35" s="249" t="s">
        <v>294</v>
      </c>
      <c r="C35" s="234"/>
      <c r="D35" s="233">
        <v>34.266304347826086</v>
      </c>
      <c r="E35" s="233">
        <v>12.375268631396088</v>
      </c>
      <c r="F35" s="228">
        <v>0.91231690747768801</v>
      </c>
      <c r="G35" s="233"/>
      <c r="H35" s="248">
        <v>15</v>
      </c>
      <c r="I35" s="248">
        <v>25</v>
      </c>
      <c r="J35" s="248">
        <v>35</v>
      </c>
      <c r="K35" s="248">
        <v>42.5</v>
      </c>
      <c r="L35" s="248">
        <v>60</v>
      </c>
      <c r="M35" s="247"/>
      <c r="N35" s="232">
        <v>209</v>
      </c>
      <c r="O35" s="233">
        <v>-1.4885265700483075</v>
      </c>
      <c r="P35" s="247" t="s">
        <v>83</v>
      </c>
      <c r="Q35" s="230">
        <v>-0.12126217490158242</v>
      </c>
      <c r="W35" s="226"/>
      <c r="X35" s="246">
        <v>10</v>
      </c>
      <c r="Y35" s="246">
        <v>25</v>
      </c>
      <c r="Z35" s="246">
        <v>10</v>
      </c>
      <c r="AA35" s="246">
        <v>7.5</v>
      </c>
      <c r="AB35" s="246">
        <v>17.5</v>
      </c>
      <c r="AC35" s="226"/>
      <c r="AD35" s="226"/>
    </row>
    <row r="36" spans="1:30" ht="12.75" customHeight="1" x14ac:dyDescent="0.2">
      <c r="A36" s="251"/>
      <c r="B36" s="248" t="s">
        <v>82</v>
      </c>
      <c r="C36" s="234"/>
      <c r="D36" s="233">
        <v>33.098859315589351</v>
      </c>
      <c r="E36" s="233">
        <v>13.299030480724017</v>
      </c>
      <c r="F36" s="228">
        <v>0.28993264240632205</v>
      </c>
      <c r="G36" s="233"/>
      <c r="H36" s="248">
        <v>15</v>
      </c>
      <c r="I36" s="248">
        <v>25</v>
      </c>
      <c r="J36" s="248">
        <v>30</v>
      </c>
      <c r="K36" s="248">
        <v>40</v>
      </c>
      <c r="L36" s="248">
        <v>60</v>
      </c>
      <c r="M36" s="228"/>
      <c r="N36" s="232">
        <v>2129</v>
      </c>
      <c r="O36" s="233">
        <v>-0.32108153781157256</v>
      </c>
      <c r="P36" s="247" t="s">
        <v>83</v>
      </c>
      <c r="Q36" s="230">
        <v>-2.4179595407311578E-2</v>
      </c>
      <c r="W36" s="226"/>
      <c r="X36" s="246">
        <v>10</v>
      </c>
      <c r="Y36" s="246">
        <v>25</v>
      </c>
      <c r="Z36" s="246">
        <v>5</v>
      </c>
      <c r="AA36" s="246">
        <v>10</v>
      </c>
      <c r="AB36" s="246">
        <v>20</v>
      </c>
      <c r="AC36" s="226"/>
      <c r="AD36" s="226"/>
    </row>
    <row r="37" spans="1:30" ht="12.75" customHeight="1" x14ac:dyDescent="0.2">
      <c r="A37" s="251"/>
      <c r="B37" s="248" t="s">
        <v>6</v>
      </c>
      <c r="C37" s="234"/>
      <c r="D37" s="233">
        <v>32.869660460021905</v>
      </c>
      <c r="E37" s="233">
        <v>12.960276538105301</v>
      </c>
      <c r="F37" s="228">
        <v>0.16211748568584869</v>
      </c>
      <c r="G37" s="233"/>
      <c r="H37" s="248">
        <v>15</v>
      </c>
      <c r="I37" s="248">
        <v>25</v>
      </c>
      <c r="J37" s="248">
        <v>30</v>
      </c>
      <c r="K37" s="248">
        <v>40</v>
      </c>
      <c r="L37" s="248">
        <v>60</v>
      </c>
      <c r="M37" s="228"/>
      <c r="N37" s="232">
        <v>6416</v>
      </c>
      <c r="O37" s="233">
        <v>-9.1882682244126102E-2</v>
      </c>
      <c r="P37" s="247" t="s">
        <v>83</v>
      </c>
      <c r="Q37" s="230">
        <v>-7.0925257550929896E-3</v>
      </c>
      <c r="W37" s="226"/>
      <c r="X37" s="246">
        <v>10</v>
      </c>
      <c r="Y37" s="246">
        <v>25</v>
      </c>
      <c r="Z37" s="246">
        <v>5</v>
      </c>
      <c r="AA37" s="246">
        <v>10</v>
      </c>
      <c r="AB37" s="246">
        <v>20</v>
      </c>
      <c r="AC37" s="226"/>
      <c r="AD37" s="226"/>
    </row>
    <row r="38" spans="1:30" ht="3.95" customHeight="1" x14ac:dyDescent="0.2">
      <c r="A38" s="251"/>
      <c r="B38" s="244"/>
      <c r="C38" s="243"/>
      <c r="D38" s="238"/>
      <c r="E38" s="242"/>
      <c r="F38" s="240"/>
      <c r="G38" s="238"/>
      <c r="H38" s="241"/>
      <c r="I38" s="241"/>
      <c r="J38" s="241"/>
      <c r="K38" s="241"/>
      <c r="L38" s="241"/>
      <c r="M38" s="240"/>
      <c r="N38" s="239"/>
      <c r="O38" s="259"/>
      <c r="P38" s="237"/>
      <c r="Q38" s="237"/>
      <c r="W38" s="226"/>
      <c r="X38" s="246"/>
      <c r="Y38" s="246"/>
      <c r="Z38" s="246"/>
      <c r="AA38" s="246"/>
      <c r="AB38" s="227"/>
      <c r="AC38" s="226"/>
      <c r="AD38" s="226"/>
    </row>
    <row r="39" spans="1:30" ht="12.75" customHeight="1" x14ac:dyDescent="0.2">
      <c r="A39" s="258"/>
      <c r="B39" s="301" t="s">
        <v>458</v>
      </c>
      <c r="C39" s="257"/>
      <c r="D39" s="253"/>
      <c r="E39" s="253"/>
      <c r="F39" s="253"/>
      <c r="G39" s="253"/>
      <c r="H39" s="256"/>
      <c r="I39" s="256"/>
      <c r="J39" s="255"/>
      <c r="K39" s="255"/>
      <c r="L39" s="255"/>
      <c r="M39" s="253"/>
      <c r="N39" s="253"/>
      <c r="O39" s="254"/>
      <c r="P39" s="253"/>
      <c r="Q39" s="252"/>
      <c r="W39" s="226"/>
      <c r="X39" s="246"/>
      <c r="Y39" s="246"/>
      <c r="Z39" s="246"/>
      <c r="AA39" s="246"/>
      <c r="AB39" s="227"/>
      <c r="AC39" s="226"/>
      <c r="AD39" s="226"/>
    </row>
    <row r="40" spans="1:30" ht="12.75" customHeight="1" x14ac:dyDescent="0.2">
      <c r="A40" s="251"/>
      <c r="B40" s="249" t="s">
        <v>295</v>
      </c>
      <c r="C40" s="250" t="s">
        <v>570</v>
      </c>
      <c r="D40" s="233">
        <v>47.5</v>
      </c>
      <c r="E40" s="233">
        <v>13.435028842544401</v>
      </c>
      <c r="F40" s="228">
        <v>2.6348259320698384</v>
      </c>
      <c r="G40" s="233"/>
      <c r="H40" s="248">
        <v>25</v>
      </c>
      <c r="I40" s="248">
        <v>35</v>
      </c>
      <c r="J40" s="248">
        <v>52.5</v>
      </c>
      <c r="K40" s="248">
        <v>60</v>
      </c>
      <c r="L40" s="248">
        <v>60</v>
      </c>
      <c r="M40" s="247"/>
      <c r="N40" s="233"/>
      <c r="O40" s="233"/>
      <c r="P40" s="233"/>
      <c r="Q40" s="231"/>
      <c r="W40" s="226"/>
      <c r="X40" s="246">
        <v>10</v>
      </c>
      <c r="Y40" s="246">
        <v>35</v>
      </c>
      <c r="Z40" s="246">
        <v>17.5</v>
      </c>
      <c r="AA40" s="246">
        <v>7.5</v>
      </c>
      <c r="AB40" s="246">
        <v>0</v>
      </c>
      <c r="AC40" s="226"/>
      <c r="AD40" s="226"/>
    </row>
    <row r="41" spans="1:30" ht="12.75" x14ac:dyDescent="0.2">
      <c r="A41" s="251"/>
      <c r="B41" s="249" t="s">
        <v>294</v>
      </c>
      <c r="C41" s="234"/>
      <c r="D41" s="233">
        <v>42.460732984293195</v>
      </c>
      <c r="E41" s="233">
        <v>14.047561222575665</v>
      </c>
      <c r="F41" s="228">
        <v>1.0164458566946315</v>
      </c>
      <c r="G41" s="233"/>
      <c r="H41" s="248">
        <v>20</v>
      </c>
      <c r="I41" s="248">
        <v>30</v>
      </c>
      <c r="J41" s="248">
        <v>40</v>
      </c>
      <c r="K41" s="248">
        <v>60</v>
      </c>
      <c r="L41" s="248">
        <v>60</v>
      </c>
      <c r="M41" s="247"/>
      <c r="N41" s="232">
        <v>215</v>
      </c>
      <c r="O41" s="233">
        <v>5.0392670157068054</v>
      </c>
      <c r="P41" s="247" t="s">
        <v>83</v>
      </c>
      <c r="Q41" s="230">
        <v>0.36052149799548056</v>
      </c>
      <c r="W41" s="226"/>
      <c r="X41" s="246">
        <v>10</v>
      </c>
      <c r="Y41" s="246">
        <v>30</v>
      </c>
      <c r="Z41" s="246">
        <v>10</v>
      </c>
      <c r="AA41" s="246">
        <v>20</v>
      </c>
      <c r="AB41" s="246">
        <v>0</v>
      </c>
      <c r="AC41" s="226"/>
      <c r="AD41" s="226"/>
    </row>
    <row r="42" spans="1:30" ht="12.75" customHeight="1" x14ac:dyDescent="0.2">
      <c r="A42" s="251"/>
      <c r="B42" s="248" t="s">
        <v>82</v>
      </c>
      <c r="C42" s="234"/>
      <c r="D42" s="233">
        <v>42.890079180251512</v>
      </c>
      <c r="E42" s="233">
        <v>15.013073809918437</v>
      </c>
      <c r="F42" s="228">
        <v>0.32400640653764512</v>
      </c>
      <c r="G42" s="233"/>
      <c r="H42" s="248">
        <v>20</v>
      </c>
      <c r="I42" s="248">
        <v>30</v>
      </c>
      <c r="J42" s="248">
        <v>40</v>
      </c>
      <c r="K42" s="248">
        <v>60</v>
      </c>
      <c r="L42" s="248">
        <v>60</v>
      </c>
      <c r="M42" s="228"/>
      <c r="N42" s="232">
        <v>2171</v>
      </c>
      <c r="O42" s="233">
        <v>4.6099208197484884</v>
      </c>
      <c r="P42" s="247" t="s">
        <v>83</v>
      </c>
      <c r="Q42" s="230">
        <v>0.30741316517803374</v>
      </c>
      <c r="W42" s="226"/>
      <c r="X42" s="246">
        <v>10</v>
      </c>
      <c r="Y42" s="246">
        <v>30</v>
      </c>
      <c r="Z42" s="246">
        <v>10</v>
      </c>
      <c r="AA42" s="246">
        <v>20</v>
      </c>
      <c r="AB42" s="246">
        <v>0</v>
      </c>
      <c r="AC42" s="226"/>
      <c r="AD42" s="226"/>
    </row>
    <row r="43" spans="1:30" ht="12.75" customHeight="1" x14ac:dyDescent="0.2">
      <c r="A43" s="251"/>
      <c r="B43" s="248" t="s">
        <v>6</v>
      </c>
      <c r="C43" s="234"/>
      <c r="D43" s="233">
        <v>42.741413830278759</v>
      </c>
      <c r="E43" s="233">
        <v>14.698934043597456</v>
      </c>
      <c r="F43" s="228">
        <v>0.18241608879118487</v>
      </c>
      <c r="G43" s="233"/>
      <c r="H43" s="248">
        <v>20</v>
      </c>
      <c r="I43" s="248">
        <v>35</v>
      </c>
      <c r="J43" s="248">
        <v>40</v>
      </c>
      <c r="K43" s="248">
        <v>60</v>
      </c>
      <c r="L43" s="248">
        <v>60</v>
      </c>
      <c r="M43" s="228"/>
      <c r="N43" s="232">
        <v>6517</v>
      </c>
      <c r="O43" s="233">
        <v>4.7585861697212408</v>
      </c>
      <c r="P43" s="247" t="s">
        <v>83</v>
      </c>
      <c r="Q43" s="230">
        <v>0.32383906339942653</v>
      </c>
      <c r="W43" s="226"/>
      <c r="X43" s="246">
        <v>15</v>
      </c>
      <c r="Y43" s="246">
        <v>35</v>
      </c>
      <c r="Z43" s="246">
        <v>5</v>
      </c>
      <c r="AA43" s="246">
        <v>20</v>
      </c>
      <c r="AB43" s="246">
        <v>0</v>
      </c>
      <c r="AC43" s="226"/>
      <c r="AD43" s="226"/>
    </row>
    <row r="44" spans="1:30" ht="3.95" customHeight="1" x14ac:dyDescent="0.2">
      <c r="A44" s="269"/>
      <c r="B44" s="244"/>
      <c r="C44" s="243"/>
      <c r="D44" s="238"/>
      <c r="E44" s="242"/>
      <c r="F44" s="240"/>
      <c r="G44" s="238"/>
      <c r="H44" s="241"/>
      <c r="I44" s="241"/>
      <c r="J44" s="241"/>
      <c r="K44" s="241"/>
      <c r="L44" s="241"/>
      <c r="M44" s="240"/>
      <c r="N44" s="239"/>
      <c r="O44" s="259"/>
      <c r="P44" s="237"/>
      <c r="Q44" s="237"/>
      <c r="W44" s="226"/>
      <c r="X44" s="246"/>
      <c r="Y44" s="246"/>
      <c r="Z44" s="246"/>
      <c r="AA44" s="246"/>
      <c r="AB44" s="227"/>
      <c r="AC44" s="226"/>
      <c r="AD44" s="226"/>
    </row>
    <row r="45" spans="1:30" ht="12.75" customHeight="1" x14ac:dyDescent="0.2">
      <c r="A45" s="268" t="s">
        <v>457</v>
      </c>
      <c r="B45" s="267"/>
      <c r="C45" s="257"/>
      <c r="D45" s="253"/>
      <c r="E45" s="253"/>
      <c r="F45" s="253"/>
      <c r="G45" s="253"/>
      <c r="H45" s="256"/>
      <c r="I45" s="256"/>
      <c r="J45" s="255"/>
      <c r="K45" s="255"/>
      <c r="L45" s="255"/>
      <c r="M45" s="253"/>
      <c r="N45" s="253"/>
      <c r="O45" s="254"/>
      <c r="P45" s="253"/>
      <c r="Q45" s="252"/>
      <c r="W45" s="226"/>
      <c r="X45" s="246"/>
      <c r="Y45" s="246"/>
      <c r="Z45" s="246"/>
      <c r="AA45" s="246"/>
      <c r="AB45" s="246"/>
      <c r="AC45" s="226"/>
      <c r="AD45" s="226"/>
    </row>
    <row r="46" spans="1:30" ht="12.75" customHeight="1" x14ac:dyDescent="0.2">
      <c r="A46" s="266"/>
      <c r="B46" s="301" t="s">
        <v>456</v>
      </c>
      <c r="C46" s="265"/>
      <c r="D46" s="261"/>
      <c r="E46" s="261"/>
      <c r="F46" s="261"/>
      <c r="G46" s="261"/>
      <c r="H46" s="264"/>
      <c r="I46" s="264"/>
      <c r="J46" s="263"/>
      <c r="K46" s="263"/>
      <c r="L46" s="263"/>
      <c r="M46" s="261"/>
      <c r="N46" s="261"/>
      <c r="O46" s="262"/>
      <c r="P46" s="261"/>
      <c r="Q46" s="260"/>
      <c r="W46" s="226"/>
      <c r="X46" s="246"/>
      <c r="Y46" s="246"/>
      <c r="Z46" s="246"/>
      <c r="AA46" s="246"/>
      <c r="AB46" s="246"/>
      <c r="AC46" s="226"/>
      <c r="AD46" s="226"/>
    </row>
    <row r="47" spans="1:30" ht="12.75" customHeight="1" x14ac:dyDescent="0.2">
      <c r="A47" s="251"/>
      <c r="B47" s="249" t="s">
        <v>295</v>
      </c>
      <c r="C47" s="250" t="s">
        <v>569</v>
      </c>
      <c r="D47" s="233">
        <v>42.407407407407405</v>
      </c>
      <c r="E47" s="233">
        <v>14.568826728694122</v>
      </c>
      <c r="F47" s="228">
        <v>2.8037720111961884</v>
      </c>
      <c r="G47" s="233"/>
      <c r="H47" s="248">
        <v>15</v>
      </c>
      <c r="I47" s="248">
        <v>35</v>
      </c>
      <c r="J47" s="248">
        <v>45</v>
      </c>
      <c r="K47" s="248">
        <v>55</v>
      </c>
      <c r="L47" s="248">
        <v>60</v>
      </c>
      <c r="M47" s="247"/>
      <c r="N47" s="233"/>
      <c r="O47" s="233"/>
      <c r="P47" s="233"/>
      <c r="Q47" s="231"/>
      <c r="W47" s="226"/>
      <c r="X47" s="246">
        <v>20</v>
      </c>
      <c r="Y47" s="246">
        <v>35</v>
      </c>
      <c r="Z47" s="246">
        <v>10</v>
      </c>
      <c r="AA47" s="246">
        <v>10</v>
      </c>
      <c r="AB47" s="246">
        <v>5</v>
      </c>
      <c r="AC47" s="226"/>
      <c r="AD47" s="226"/>
    </row>
    <row r="48" spans="1:30" ht="12.75" x14ac:dyDescent="0.2">
      <c r="A48" s="251"/>
      <c r="B48" s="249" t="s">
        <v>294</v>
      </c>
      <c r="C48" s="234"/>
      <c r="D48" s="233">
        <v>31.780104712041886</v>
      </c>
      <c r="E48" s="233">
        <v>15.601073579439428</v>
      </c>
      <c r="F48" s="228">
        <v>1.1288540657380912</v>
      </c>
      <c r="G48" s="233"/>
      <c r="H48" s="248">
        <v>10</v>
      </c>
      <c r="I48" s="248">
        <v>20</v>
      </c>
      <c r="J48" s="248">
        <v>30</v>
      </c>
      <c r="K48" s="248">
        <v>40</v>
      </c>
      <c r="L48" s="248">
        <v>60</v>
      </c>
      <c r="M48" s="247"/>
      <c r="N48" s="232">
        <v>216</v>
      </c>
      <c r="O48" s="233">
        <v>10.627302695365518</v>
      </c>
      <c r="P48" s="247" t="s">
        <v>556</v>
      </c>
      <c r="Q48" s="230">
        <v>0.68649759503143093</v>
      </c>
      <c r="W48" s="226"/>
      <c r="X48" s="246">
        <v>10</v>
      </c>
      <c r="Y48" s="246">
        <v>20</v>
      </c>
      <c r="Z48" s="246">
        <v>10</v>
      </c>
      <c r="AA48" s="246">
        <v>10</v>
      </c>
      <c r="AB48" s="246">
        <v>20</v>
      </c>
      <c r="AC48" s="226"/>
      <c r="AD48" s="226"/>
    </row>
    <row r="49" spans="1:30" ht="12.75" customHeight="1" x14ac:dyDescent="0.2">
      <c r="A49" s="251"/>
      <c r="B49" s="248" t="s">
        <v>82</v>
      </c>
      <c r="C49" s="234"/>
      <c r="D49" s="233">
        <v>28.474576271186439</v>
      </c>
      <c r="E49" s="233">
        <v>16.240619265894054</v>
      </c>
      <c r="F49" s="228">
        <v>0.35239142264682238</v>
      </c>
      <c r="G49" s="233"/>
      <c r="H49" s="248">
        <v>5</v>
      </c>
      <c r="I49" s="248">
        <v>15</v>
      </c>
      <c r="J49" s="248">
        <v>25</v>
      </c>
      <c r="K49" s="248">
        <v>40</v>
      </c>
      <c r="L49" s="248">
        <v>60</v>
      </c>
      <c r="M49" s="228"/>
      <c r="N49" s="232">
        <v>2149</v>
      </c>
      <c r="O49" s="233">
        <v>13.932831136220965</v>
      </c>
      <c r="P49" s="247" t="s">
        <v>556</v>
      </c>
      <c r="Q49" s="230">
        <v>0.85891549336930717</v>
      </c>
      <c r="W49" s="226"/>
      <c r="X49" s="246">
        <v>10</v>
      </c>
      <c r="Y49" s="246">
        <v>15</v>
      </c>
      <c r="Z49" s="246">
        <v>10</v>
      </c>
      <c r="AA49" s="246">
        <v>15</v>
      </c>
      <c r="AB49" s="246">
        <v>20</v>
      </c>
      <c r="AC49" s="226"/>
      <c r="AD49" s="226"/>
    </row>
    <row r="50" spans="1:30" ht="12.75" customHeight="1" x14ac:dyDescent="0.2">
      <c r="A50" s="251"/>
      <c r="B50" s="248" t="s">
        <v>6</v>
      </c>
      <c r="C50" s="234"/>
      <c r="D50" s="233">
        <v>27.487612263858779</v>
      </c>
      <c r="E50" s="233">
        <v>16.115828174833023</v>
      </c>
      <c r="F50" s="228">
        <v>0.20054119937806666</v>
      </c>
      <c r="G50" s="233"/>
      <c r="H50" s="248">
        <v>5</v>
      </c>
      <c r="I50" s="248">
        <v>15</v>
      </c>
      <c r="J50" s="248">
        <v>25</v>
      </c>
      <c r="K50" s="248">
        <v>40</v>
      </c>
      <c r="L50" s="248">
        <v>60</v>
      </c>
      <c r="M50" s="228"/>
      <c r="N50" s="232">
        <v>6483</v>
      </c>
      <c r="O50" s="233">
        <v>14.919795143548626</v>
      </c>
      <c r="P50" s="247" t="s">
        <v>556</v>
      </c>
      <c r="Q50" s="230">
        <v>0.92612468284046001</v>
      </c>
      <c r="W50" s="226"/>
      <c r="X50" s="246">
        <v>10</v>
      </c>
      <c r="Y50" s="246">
        <v>15</v>
      </c>
      <c r="Z50" s="246">
        <v>10</v>
      </c>
      <c r="AA50" s="246">
        <v>15</v>
      </c>
      <c r="AB50" s="246">
        <v>20</v>
      </c>
      <c r="AC50" s="226"/>
      <c r="AD50" s="226"/>
    </row>
    <row r="51" spans="1:30" ht="3.95" customHeight="1" x14ac:dyDescent="0.2">
      <c r="A51" s="251"/>
      <c r="B51" s="244"/>
      <c r="C51" s="243"/>
      <c r="D51" s="238"/>
      <c r="E51" s="242"/>
      <c r="F51" s="240"/>
      <c r="G51" s="238"/>
      <c r="H51" s="241"/>
      <c r="I51" s="241"/>
      <c r="J51" s="241"/>
      <c r="K51" s="241"/>
      <c r="L51" s="241"/>
      <c r="M51" s="240"/>
      <c r="N51" s="239"/>
      <c r="O51" s="259"/>
      <c r="P51" s="237"/>
      <c r="Q51" s="237"/>
      <c r="W51" s="226"/>
      <c r="X51" s="246"/>
      <c r="Y51" s="246"/>
      <c r="Z51" s="246"/>
      <c r="AA51" s="246"/>
      <c r="AB51" s="227"/>
      <c r="AC51" s="226"/>
      <c r="AD51" s="226"/>
    </row>
    <row r="52" spans="1:30" ht="12.75" customHeight="1" x14ac:dyDescent="0.2">
      <c r="A52" s="258"/>
      <c r="B52" s="301" t="s">
        <v>455</v>
      </c>
      <c r="C52" s="257"/>
      <c r="D52" s="253"/>
      <c r="E52" s="253"/>
      <c r="F52" s="253"/>
      <c r="G52" s="253"/>
      <c r="H52" s="256"/>
      <c r="I52" s="256"/>
      <c r="J52" s="255"/>
      <c r="K52" s="255"/>
      <c r="L52" s="255"/>
      <c r="M52" s="253"/>
      <c r="N52" s="253"/>
      <c r="O52" s="254"/>
      <c r="P52" s="253"/>
      <c r="Q52" s="252"/>
      <c r="W52" s="226"/>
      <c r="X52" s="246"/>
      <c r="Y52" s="246"/>
      <c r="Z52" s="246"/>
      <c r="AA52" s="246"/>
      <c r="AB52" s="227"/>
      <c r="AC52" s="226"/>
      <c r="AD52" s="226"/>
    </row>
    <row r="53" spans="1:30" ht="12.75" customHeight="1" x14ac:dyDescent="0.2">
      <c r="A53" s="251"/>
      <c r="B53" s="249" t="s">
        <v>295</v>
      </c>
      <c r="C53" s="250" t="s">
        <v>569</v>
      </c>
      <c r="D53" s="233">
        <v>46.074074074074076</v>
      </c>
      <c r="E53" s="233">
        <v>12.120947938068991</v>
      </c>
      <c r="F53" s="228">
        <v>2.3326775182925239</v>
      </c>
      <c r="G53" s="233"/>
      <c r="H53" s="248">
        <v>28</v>
      </c>
      <c r="I53" s="248">
        <v>36</v>
      </c>
      <c r="J53" s="248">
        <v>48</v>
      </c>
      <c r="K53" s="248">
        <v>60</v>
      </c>
      <c r="L53" s="248">
        <v>60</v>
      </c>
      <c r="M53" s="247"/>
      <c r="N53" s="233"/>
      <c r="O53" s="233"/>
      <c r="P53" s="233"/>
      <c r="Q53" s="231"/>
      <c r="W53" s="226"/>
      <c r="X53" s="246">
        <v>8</v>
      </c>
      <c r="Y53" s="246">
        <v>36</v>
      </c>
      <c r="Z53" s="246">
        <v>12</v>
      </c>
      <c r="AA53" s="246">
        <v>12</v>
      </c>
      <c r="AB53" s="246">
        <v>0</v>
      </c>
      <c r="AC53" s="226"/>
      <c r="AD53" s="226"/>
    </row>
    <row r="54" spans="1:30" ht="12.75" x14ac:dyDescent="0.2">
      <c r="A54" s="251"/>
      <c r="B54" s="249" t="s">
        <v>294</v>
      </c>
      <c r="C54" s="234"/>
      <c r="D54" s="233">
        <v>41.554404145077719</v>
      </c>
      <c r="E54" s="233">
        <v>12.792754857990884</v>
      </c>
      <c r="F54" s="228">
        <v>0.92084264422487172</v>
      </c>
      <c r="G54" s="233"/>
      <c r="H54" s="248">
        <v>20</v>
      </c>
      <c r="I54" s="248">
        <v>32</v>
      </c>
      <c r="J54" s="248">
        <v>40</v>
      </c>
      <c r="K54" s="248">
        <v>52</v>
      </c>
      <c r="L54" s="248">
        <v>60</v>
      </c>
      <c r="M54" s="247"/>
      <c r="N54" s="232">
        <v>218</v>
      </c>
      <c r="O54" s="233">
        <v>4.5196699289963576</v>
      </c>
      <c r="P54" s="247" t="s">
        <v>83</v>
      </c>
      <c r="Q54" s="230">
        <v>0.35547379040698662</v>
      </c>
      <c r="W54" s="226"/>
      <c r="X54" s="246">
        <v>12</v>
      </c>
      <c r="Y54" s="246">
        <v>32</v>
      </c>
      <c r="Z54" s="246">
        <v>8</v>
      </c>
      <c r="AA54" s="246">
        <v>12</v>
      </c>
      <c r="AB54" s="246">
        <v>8</v>
      </c>
      <c r="AC54" s="226"/>
      <c r="AD54" s="226"/>
    </row>
    <row r="55" spans="1:30" ht="12.75" customHeight="1" x14ac:dyDescent="0.2">
      <c r="A55" s="251"/>
      <c r="B55" s="248" t="s">
        <v>82</v>
      </c>
      <c r="C55" s="234"/>
      <c r="D55" s="233">
        <v>41.688970927549605</v>
      </c>
      <c r="E55" s="233">
        <v>12.923569026503923</v>
      </c>
      <c r="F55" s="228">
        <v>0.27762144549213819</v>
      </c>
      <c r="G55" s="233"/>
      <c r="H55" s="248">
        <v>20</v>
      </c>
      <c r="I55" s="248">
        <v>32</v>
      </c>
      <c r="J55" s="248">
        <v>40</v>
      </c>
      <c r="K55" s="248">
        <v>52</v>
      </c>
      <c r="L55" s="248">
        <v>60</v>
      </c>
      <c r="M55" s="228"/>
      <c r="N55" s="232">
        <v>2192</v>
      </c>
      <c r="O55" s="233">
        <v>4.3851031465244716</v>
      </c>
      <c r="P55" s="247" t="s">
        <v>83</v>
      </c>
      <c r="Q55" s="230">
        <v>0.33955298787419003</v>
      </c>
      <c r="W55" s="226"/>
      <c r="X55" s="246">
        <v>12</v>
      </c>
      <c r="Y55" s="246">
        <v>32</v>
      </c>
      <c r="Z55" s="246">
        <v>8</v>
      </c>
      <c r="AA55" s="246">
        <v>12</v>
      </c>
      <c r="AB55" s="246">
        <v>8</v>
      </c>
      <c r="AC55" s="226"/>
      <c r="AD55" s="226"/>
    </row>
    <row r="56" spans="1:30" ht="12.75" customHeight="1" x14ac:dyDescent="0.2">
      <c r="A56" s="251"/>
      <c r="B56" s="248" t="s">
        <v>6</v>
      </c>
      <c r="C56" s="234"/>
      <c r="D56" s="233">
        <v>41.313567073170731</v>
      </c>
      <c r="E56" s="233">
        <v>13.009794898728453</v>
      </c>
      <c r="F56" s="228">
        <v>0.16062699334768679</v>
      </c>
      <c r="G56" s="233"/>
      <c r="H56" s="248">
        <v>20</v>
      </c>
      <c r="I56" s="248">
        <v>32</v>
      </c>
      <c r="J56" s="248">
        <v>40</v>
      </c>
      <c r="K56" s="248">
        <v>52</v>
      </c>
      <c r="L56" s="248">
        <v>60</v>
      </c>
      <c r="M56" s="228"/>
      <c r="N56" s="232">
        <v>6585</v>
      </c>
      <c r="O56" s="233">
        <v>4.7605070009033454</v>
      </c>
      <c r="P56" s="247" t="s">
        <v>83</v>
      </c>
      <c r="Q56" s="230">
        <v>0.36601251891315145</v>
      </c>
      <c r="W56" s="226"/>
      <c r="X56" s="246">
        <v>12</v>
      </c>
      <c r="Y56" s="246">
        <v>32</v>
      </c>
      <c r="Z56" s="246">
        <v>8</v>
      </c>
      <c r="AA56" s="246">
        <v>12</v>
      </c>
      <c r="AB56" s="246">
        <v>8</v>
      </c>
      <c r="AC56" s="226"/>
      <c r="AD56" s="226"/>
    </row>
    <row r="57" spans="1:30" ht="3.95" customHeight="1" x14ac:dyDescent="0.2">
      <c r="A57" s="269"/>
      <c r="B57" s="244"/>
      <c r="C57" s="243"/>
      <c r="D57" s="238"/>
      <c r="E57" s="242"/>
      <c r="F57" s="240"/>
      <c r="G57" s="238"/>
      <c r="H57" s="241"/>
      <c r="I57" s="241"/>
      <c r="J57" s="241"/>
      <c r="K57" s="241"/>
      <c r="L57" s="241"/>
      <c r="M57" s="240"/>
      <c r="N57" s="239"/>
      <c r="O57" s="259"/>
      <c r="P57" s="237"/>
      <c r="Q57" s="237"/>
      <c r="W57" s="226"/>
      <c r="X57" s="246"/>
      <c r="Y57" s="246"/>
      <c r="Z57" s="246"/>
      <c r="AA57" s="246"/>
      <c r="AB57" s="246"/>
      <c r="AC57" s="226"/>
      <c r="AD57" s="226"/>
    </row>
    <row r="58" spans="1:30" ht="12.75" customHeight="1" x14ac:dyDescent="0.2">
      <c r="A58" s="268" t="s">
        <v>454</v>
      </c>
      <c r="B58" s="267"/>
      <c r="C58" s="257"/>
      <c r="D58" s="253"/>
      <c r="E58" s="253"/>
      <c r="F58" s="253"/>
      <c r="G58" s="253"/>
      <c r="H58" s="256"/>
      <c r="I58" s="256"/>
      <c r="J58" s="255"/>
      <c r="K58" s="255"/>
      <c r="L58" s="255"/>
      <c r="M58" s="253"/>
      <c r="N58" s="253"/>
      <c r="O58" s="254"/>
      <c r="P58" s="253"/>
      <c r="Q58" s="252"/>
      <c r="W58" s="226"/>
      <c r="X58" s="246"/>
      <c r="Y58" s="246"/>
      <c r="Z58" s="246"/>
      <c r="AA58" s="246"/>
      <c r="AB58" s="246"/>
      <c r="AC58" s="226"/>
      <c r="AD58" s="226"/>
    </row>
    <row r="59" spans="1:30" ht="12.75" customHeight="1" x14ac:dyDescent="0.2">
      <c r="A59" s="266"/>
      <c r="B59" s="301" t="s">
        <v>453</v>
      </c>
      <c r="C59" s="265"/>
      <c r="D59" s="261"/>
      <c r="E59" s="261"/>
      <c r="F59" s="261"/>
      <c r="G59" s="261"/>
      <c r="H59" s="264"/>
      <c r="I59" s="264"/>
      <c r="J59" s="263"/>
      <c r="K59" s="263"/>
      <c r="L59" s="263"/>
      <c r="M59" s="261"/>
      <c r="N59" s="261"/>
      <c r="O59" s="262"/>
      <c r="P59" s="261"/>
      <c r="Q59" s="260"/>
      <c r="W59" s="226"/>
      <c r="X59" s="246"/>
      <c r="Y59" s="246"/>
      <c r="Z59" s="246"/>
      <c r="AA59" s="246"/>
      <c r="AB59" s="246"/>
      <c r="AC59" s="226"/>
      <c r="AD59" s="226"/>
    </row>
    <row r="60" spans="1:30" ht="12.75" customHeight="1" x14ac:dyDescent="0.2">
      <c r="A60" s="251"/>
      <c r="B60" s="249" t="s">
        <v>295</v>
      </c>
      <c r="C60" s="250" t="s">
        <v>569</v>
      </c>
      <c r="D60" s="233">
        <v>47.814814814814817</v>
      </c>
      <c r="E60" s="233">
        <v>11.005372943168879</v>
      </c>
      <c r="F60" s="228">
        <v>2.1179850104235922</v>
      </c>
      <c r="G60" s="233"/>
      <c r="H60" s="248">
        <v>24</v>
      </c>
      <c r="I60" s="248">
        <v>45</v>
      </c>
      <c r="J60" s="248">
        <v>50</v>
      </c>
      <c r="K60" s="248">
        <v>56</v>
      </c>
      <c r="L60" s="248">
        <v>60</v>
      </c>
      <c r="M60" s="247"/>
      <c r="N60" s="233"/>
      <c r="O60" s="233"/>
      <c r="P60" s="233"/>
      <c r="Q60" s="231"/>
      <c r="W60" s="226"/>
      <c r="X60" s="246">
        <v>21</v>
      </c>
      <c r="Y60" s="246">
        <v>45</v>
      </c>
      <c r="Z60" s="246">
        <v>5</v>
      </c>
      <c r="AA60" s="246">
        <v>6</v>
      </c>
      <c r="AB60" s="246">
        <v>4</v>
      </c>
      <c r="AC60" s="226"/>
      <c r="AD60" s="226"/>
    </row>
    <row r="61" spans="1:30" ht="12.75" x14ac:dyDescent="0.2">
      <c r="A61" s="251"/>
      <c r="B61" s="249" t="s">
        <v>294</v>
      </c>
      <c r="C61" s="234"/>
      <c r="D61" s="233">
        <v>41.417112299465238</v>
      </c>
      <c r="E61" s="233">
        <v>10.930982218516073</v>
      </c>
      <c r="F61" s="228">
        <v>0.79935258650248098</v>
      </c>
      <c r="G61" s="233"/>
      <c r="H61" s="248">
        <v>20</v>
      </c>
      <c r="I61" s="248">
        <v>36</v>
      </c>
      <c r="J61" s="248">
        <v>42</v>
      </c>
      <c r="K61" s="248">
        <v>48</v>
      </c>
      <c r="L61" s="248">
        <v>58</v>
      </c>
      <c r="M61" s="247"/>
      <c r="N61" s="232">
        <v>212</v>
      </c>
      <c r="O61" s="233">
        <v>6.3977025153495788</v>
      </c>
      <c r="P61" s="247" t="s">
        <v>554</v>
      </c>
      <c r="Q61" s="230">
        <v>0.58479203300489113</v>
      </c>
      <c r="W61" s="226"/>
      <c r="X61" s="246">
        <v>16</v>
      </c>
      <c r="Y61" s="246">
        <v>36</v>
      </c>
      <c r="Z61" s="246">
        <v>6</v>
      </c>
      <c r="AA61" s="246">
        <v>6</v>
      </c>
      <c r="AB61" s="246">
        <v>10</v>
      </c>
      <c r="AC61" s="226"/>
      <c r="AD61" s="226"/>
    </row>
    <row r="62" spans="1:30" ht="12.75" customHeight="1" x14ac:dyDescent="0.2">
      <c r="A62" s="251"/>
      <c r="B62" s="248" t="s">
        <v>82</v>
      </c>
      <c r="C62" s="234"/>
      <c r="D62" s="233">
        <v>42.620504437178887</v>
      </c>
      <c r="E62" s="233">
        <v>10.743165831442457</v>
      </c>
      <c r="F62" s="228">
        <v>0.23217953972098901</v>
      </c>
      <c r="G62" s="233"/>
      <c r="H62" s="248">
        <v>24</v>
      </c>
      <c r="I62" s="248">
        <v>36</v>
      </c>
      <c r="J62" s="248">
        <v>44</v>
      </c>
      <c r="K62" s="248">
        <v>50</v>
      </c>
      <c r="L62" s="248">
        <v>60</v>
      </c>
      <c r="M62" s="228"/>
      <c r="N62" s="232">
        <v>2166</v>
      </c>
      <c r="O62" s="233">
        <v>5.1943103776359294</v>
      </c>
      <c r="P62" s="247" t="s">
        <v>555</v>
      </c>
      <c r="Q62" s="230">
        <v>0.48335572418676631</v>
      </c>
      <c r="W62" s="226"/>
      <c r="X62" s="246">
        <v>12</v>
      </c>
      <c r="Y62" s="246">
        <v>36</v>
      </c>
      <c r="Z62" s="246">
        <v>8</v>
      </c>
      <c r="AA62" s="246">
        <v>6</v>
      </c>
      <c r="AB62" s="246">
        <v>10</v>
      </c>
      <c r="AC62" s="226"/>
      <c r="AD62" s="226"/>
    </row>
    <row r="63" spans="1:30" ht="12.75" customHeight="1" x14ac:dyDescent="0.2">
      <c r="A63" s="251"/>
      <c r="B63" s="248" t="s">
        <v>6</v>
      </c>
      <c r="C63" s="234"/>
      <c r="D63" s="233">
        <v>42.615850815850813</v>
      </c>
      <c r="E63" s="233">
        <v>11.069624396232587</v>
      </c>
      <c r="F63" s="228">
        <v>0.13799349346375789</v>
      </c>
      <c r="G63" s="233"/>
      <c r="H63" s="248">
        <v>22</v>
      </c>
      <c r="I63" s="248">
        <v>36</v>
      </c>
      <c r="J63" s="248">
        <v>44</v>
      </c>
      <c r="K63" s="248">
        <v>50</v>
      </c>
      <c r="L63" s="248">
        <v>60</v>
      </c>
      <c r="M63" s="228"/>
      <c r="N63" s="232">
        <v>6460</v>
      </c>
      <c r="O63" s="233">
        <v>5.198963998964004</v>
      </c>
      <c r="P63" s="247" t="s">
        <v>555</v>
      </c>
      <c r="Q63" s="230">
        <v>0.46967132013438795</v>
      </c>
      <c r="W63" s="226"/>
      <c r="X63" s="246">
        <v>14</v>
      </c>
      <c r="Y63" s="246">
        <v>36</v>
      </c>
      <c r="Z63" s="246">
        <v>8</v>
      </c>
      <c r="AA63" s="246">
        <v>6</v>
      </c>
      <c r="AB63" s="246">
        <v>10</v>
      </c>
      <c r="AC63" s="226"/>
      <c r="AD63" s="226"/>
    </row>
    <row r="64" spans="1:30" ht="3.95" customHeight="1" x14ac:dyDescent="0.2">
      <c r="A64" s="251"/>
      <c r="B64" s="244"/>
      <c r="C64" s="243"/>
      <c r="D64" s="238"/>
      <c r="E64" s="242"/>
      <c r="F64" s="240"/>
      <c r="G64" s="238"/>
      <c r="H64" s="241"/>
      <c r="I64" s="241"/>
      <c r="J64" s="241"/>
      <c r="K64" s="241"/>
      <c r="L64" s="241"/>
      <c r="M64" s="240"/>
      <c r="N64" s="239"/>
      <c r="O64" s="259"/>
      <c r="P64" s="237"/>
      <c r="Q64" s="237"/>
      <c r="W64" s="226"/>
      <c r="X64" s="246"/>
      <c r="Y64" s="246"/>
      <c r="Z64" s="246"/>
      <c r="AA64" s="246"/>
      <c r="AB64" s="227"/>
      <c r="AC64" s="226"/>
      <c r="AD64" s="226"/>
    </row>
    <row r="65" spans="1:30" ht="12.75" customHeight="1" x14ac:dyDescent="0.2">
      <c r="A65" s="258"/>
      <c r="B65" s="301" t="s">
        <v>452</v>
      </c>
      <c r="C65" s="257"/>
      <c r="D65" s="253"/>
      <c r="E65" s="253"/>
      <c r="F65" s="253"/>
      <c r="G65" s="253"/>
      <c r="H65" s="256"/>
      <c r="I65" s="256"/>
      <c r="J65" s="255"/>
      <c r="K65" s="255"/>
      <c r="L65" s="255"/>
      <c r="M65" s="253"/>
      <c r="N65" s="253"/>
      <c r="O65" s="254"/>
      <c r="P65" s="253"/>
      <c r="Q65" s="252"/>
      <c r="W65" s="226"/>
      <c r="X65" s="246"/>
      <c r="Y65" s="246"/>
      <c r="Z65" s="246"/>
      <c r="AA65" s="246"/>
      <c r="AB65" s="227"/>
      <c r="AC65" s="226"/>
      <c r="AD65" s="226"/>
    </row>
    <row r="66" spans="1:30" ht="12.75" customHeight="1" x14ac:dyDescent="0.2">
      <c r="A66" s="251"/>
      <c r="B66" s="249" t="s">
        <v>295</v>
      </c>
      <c r="C66" s="250" t="s">
        <v>569</v>
      </c>
      <c r="D66" s="233">
        <v>40.912698412698411</v>
      </c>
      <c r="E66" s="233">
        <v>13.520121833801545</v>
      </c>
      <c r="F66" s="228">
        <v>2.601948660073953</v>
      </c>
      <c r="G66" s="233"/>
      <c r="H66" s="248">
        <v>17.5</v>
      </c>
      <c r="I66" s="248">
        <v>32.5</v>
      </c>
      <c r="J66" s="248">
        <v>40</v>
      </c>
      <c r="K66" s="248">
        <v>52.5</v>
      </c>
      <c r="L66" s="248">
        <v>60</v>
      </c>
      <c r="M66" s="247"/>
      <c r="N66" s="233"/>
      <c r="O66" s="233"/>
      <c r="P66" s="233"/>
      <c r="Q66" s="231"/>
      <c r="W66" s="226"/>
      <c r="X66" s="246">
        <v>15</v>
      </c>
      <c r="Y66" s="246">
        <v>32.5</v>
      </c>
      <c r="Z66" s="246">
        <v>7.5</v>
      </c>
      <c r="AA66" s="246">
        <v>12.5</v>
      </c>
      <c r="AB66" s="246">
        <v>7.5</v>
      </c>
      <c r="AC66" s="226"/>
      <c r="AD66" s="226"/>
    </row>
    <row r="67" spans="1:30" ht="12.75" x14ac:dyDescent="0.2">
      <c r="A67" s="236"/>
      <c r="B67" s="249" t="s">
        <v>294</v>
      </c>
      <c r="C67" s="300"/>
      <c r="D67" s="233">
        <v>33.121279761904766</v>
      </c>
      <c r="E67" s="233">
        <v>13.317532610666463</v>
      </c>
      <c r="F67" s="228">
        <v>0.96111012971373777</v>
      </c>
      <c r="G67" s="233"/>
      <c r="H67" s="248">
        <v>10</v>
      </c>
      <c r="I67" s="248">
        <v>25</v>
      </c>
      <c r="J67" s="248">
        <v>32.5</v>
      </c>
      <c r="K67" s="248">
        <v>40</v>
      </c>
      <c r="L67" s="248">
        <v>60</v>
      </c>
      <c r="M67" s="247"/>
      <c r="N67" s="232">
        <v>217</v>
      </c>
      <c r="O67" s="233">
        <v>7.7914186507936449</v>
      </c>
      <c r="P67" s="247" t="s">
        <v>554</v>
      </c>
      <c r="Q67" s="230">
        <v>0.58397820655356558</v>
      </c>
      <c r="W67" s="226"/>
      <c r="X67" s="246">
        <v>15</v>
      </c>
      <c r="Y67" s="246">
        <v>25</v>
      </c>
      <c r="Z67" s="246">
        <v>7.5</v>
      </c>
      <c r="AA67" s="246">
        <v>7.5</v>
      </c>
      <c r="AB67" s="246">
        <v>20</v>
      </c>
      <c r="AC67" s="226"/>
      <c r="AD67" s="226"/>
    </row>
    <row r="68" spans="1:30" ht="12.75" customHeight="1" x14ac:dyDescent="0.2">
      <c r="A68" s="236"/>
      <c r="B68" s="248" t="s">
        <v>82</v>
      </c>
      <c r="C68" s="300"/>
      <c r="D68" s="233">
        <v>34.554318936877095</v>
      </c>
      <c r="E68" s="233">
        <v>13.843181637062806</v>
      </c>
      <c r="F68" s="228">
        <v>0.29854973317667938</v>
      </c>
      <c r="G68" s="233"/>
      <c r="H68" s="248">
        <v>12.5</v>
      </c>
      <c r="I68" s="248">
        <v>25</v>
      </c>
      <c r="J68" s="248">
        <v>35</v>
      </c>
      <c r="K68" s="248">
        <v>42.857142857142854</v>
      </c>
      <c r="L68" s="248">
        <v>60</v>
      </c>
      <c r="M68" s="228"/>
      <c r="N68" s="232">
        <v>2175</v>
      </c>
      <c r="O68" s="233">
        <v>6.3583794758213159</v>
      </c>
      <c r="P68" s="247" t="s">
        <v>555</v>
      </c>
      <c r="Q68" s="230">
        <v>0.45944158517319317</v>
      </c>
      <c r="W68" s="226"/>
      <c r="X68" s="246">
        <v>12.5</v>
      </c>
      <c r="Y68" s="246">
        <v>25</v>
      </c>
      <c r="Z68" s="246">
        <v>10</v>
      </c>
      <c r="AA68" s="246">
        <v>7.8571428571428541</v>
      </c>
      <c r="AB68" s="246">
        <v>17.142857142857146</v>
      </c>
      <c r="AC68" s="226"/>
      <c r="AD68" s="226"/>
    </row>
    <row r="69" spans="1:30" ht="12.75" customHeight="1" x14ac:dyDescent="0.2">
      <c r="A69" s="236"/>
      <c r="B69" s="248" t="s">
        <v>6</v>
      </c>
      <c r="C69" s="300"/>
      <c r="D69" s="233">
        <v>34.626090387059996</v>
      </c>
      <c r="E69" s="233">
        <v>13.637904401559622</v>
      </c>
      <c r="F69" s="228">
        <v>0.16892365269469398</v>
      </c>
      <c r="G69" s="233"/>
      <c r="H69" s="248">
        <v>12.5</v>
      </c>
      <c r="I69" s="248">
        <v>25</v>
      </c>
      <c r="J69" s="248">
        <v>35</v>
      </c>
      <c r="K69" s="248">
        <v>45</v>
      </c>
      <c r="L69" s="248">
        <v>57.5</v>
      </c>
      <c r="M69" s="228"/>
      <c r="N69" s="232">
        <v>6543</v>
      </c>
      <c r="O69" s="233">
        <v>6.2866080256384151</v>
      </c>
      <c r="P69" s="247" t="s">
        <v>555</v>
      </c>
      <c r="Q69" s="230">
        <v>0.46098158981034371</v>
      </c>
      <c r="W69" s="226"/>
      <c r="X69" s="246">
        <v>12.5</v>
      </c>
      <c r="Y69" s="246">
        <v>25</v>
      </c>
      <c r="Z69" s="246">
        <v>10</v>
      </c>
      <c r="AA69" s="246">
        <v>10</v>
      </c>
      <c r="AB69" s="246">
        <v>12.5</v>
      </c>
      <c r="AC69" s="226"/>
      <c r="AD69" s="226"/>
    </row>
    <row r="70" spans="1:30" ht="3.95" customHeight="1" x14ac:dyDescent="0.2">
      <c r="A70" s="245"/>
      <c r="B70" s="244"/>
      <c r="C70" s="299"/>
      <c r="D70" s="238"/>
      <c r="E70" s="242"/>
      <c r="F70" s="238"/>
      <c r="G70" s="238"/>
      <c r="H70" s="241"/>
      <c r="I70" s="241"/>
      <c r="J70" s="241"/>
      <c r="K70" s="241"/>
      <c r="L70" s="241"/>
      <c r="M70" s="240"/>
      <c r="N70" s="239"/>
      <c r="O70" s="238"/>
      <c r="P70" s="237"/>
      <c r="Q70" s="237"/>
      <c r="W70" s="226"/>
      <c r="X70" s="227"/>
      <c r="Y70" s="227"/>
      <c r="Z70" s="227"/>
      <c r="AA70" s="227"/>
      <c r="AB70" s="227"/>
      <c r="AC70" s="226"/>
      <c r="AD70" s="226"/>
    </row>
    <row r="71" spans="1:30" ht="5.25" customHeight="1" x14ac:dyDescent="0.2">
      <c r="A71" s="236"/>
      <c r="B71" s="235"/>
      <c r="C71" s="234"/>
      <c r="D71" s="233"/>
      <c r="E71" s="231"/>
      <c r="F71" s="229"/>
      <c r="G71" s="233"/>
      <c r="H71" s="233"/>
      <c r="I71" s="233"/>
      <c r="J71" s="233"/>
      <c r="K71" s="233"/>
      <c r="L71" s="233"/>
      <c r="M71" s="228"/>
      <c r="N71" s="232"/>
      <c r="O71" s="231"/>
      <c r="P71" s="230"/>
      <c r="Q71" s="229"/>
      <c r="W71" s="226"/>
      <c r="X71" s="227"/>
      <c r="Y71" s="227"/>
      <c r="Z71" s="227"/>
      <c r="AA71" s="227"/>
      <c r="AB71" s="227"/>
      <c r="AC71" s="226"/>
      <c r="AD71" s="226"/>
    </row>
    <row r="72" spans="1:30" ht="102.75" customHeight="1" x14ac:dyDescent="0.2">
      <c r="W72" s="226"/>
      <c r="X72" s="227"/>
      <c r="Y72" s="227"/>
      <c r="Z72" s="227"/>
      <c r="AA72" s="227"/>
      <c r="AB72" s="227"/>
      <c r="AC72" s="226"/>
      <c r="AD72" s="226"/>
    </row>
    <row r="73" spans="1:30" ht="25.5" customHeight="1" x14ac:dyDescent="0.2">
      <c r="A73" s="507"/>
      <c r="B73" s="507"/>
      <c r="C73" s="507"/>
      <c r="D73" s="507"/>
      <c r="E73" s="507"/>
      <c r="F73" s="507"/>
      <c r="G73" s="507"/>
      <c r="H73" s="507"/>
      <c r="I73" s="507"/>
      <c r="J73" s="507"/>
      <c r="K73" s="507"/>
      <c r="L73" s="507"/>
      <c r="M73" s="507"/>
      <c r="N73" s="507"/>
      <c r="O73" s="507"/>
      <c r="P73" s="507"/>
      <c r="Q73" s="507"/>
      <c r="W73" s="226"/>
      <c r="X73" s="227"/>
      <c r="Y73" s="227"/>
      <c r="Z73" s="227"/>
      <c r="AA73" s="227"/>
      <c r="AB73" s="227"/>
      <c r="AC73" s="226"/>
      <c r="AD73" s="226"/>
    </row>
    <row r="74" spans="1:30" ht="12.75" customHeight="1" x14ac:dyDescent="0.2">
      <c r="W74" s="226"/>
      <c r="X74" s="227"/>
      <c r="Y74" s="227"/>
      <c r="Z74" s="227"/>
      <c r="AA74" s="227"/>
      <c r="AB74" s="227"/>
      <c r="AC74" s="226"/>
      <c r="AD74" s="226"/>
    </row>
    <row r="75" spans="1:30" ht="12.75" customHeight="1" x14ac:dyDescent="0.2"/>
    <row r="76" spans="1:30" ht="12.75" customHeight="1" x14ac:dyDescent="0.2"/>
    <row r="77" spans="1:30" ht="12.75" customHeight="1" x14ac:dyDescent="0.2"/>
    <row r="78" spans="1:30" ht="12.75" customHeight="1" x14ac:dyDescent="0.2"/>
    <row r="79" spans="1:30" ht="12.75" customHeight="1" x14ac:dyDescent="0.2"/>
    <row r="80" spans="1:3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sheetData>
  <mergeCells count="7">
    <mergeCell ref="A73:Q73"/>
    <mergeCell ref="D3:Q3"/>
    <mergeCell ref="D1:Q1"/>
    <mergeCell ref="D5:F5"/>
    <mergeCell ref="H5:L5"/>
    <mergeCell ref="N5:Q5"/>
    <mergeCell ref="D2:Q2"/>
  </mergeCells>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pageSetUpPr autoPageBreaks="0"/>
  </sheetPr>
  <dimension ref="A1:BS158"/>
  <sheetViews>
    <sheetView showGridLines="0" zoomScaleNormal="100" zoomScaleSheetLayoutView="100" workbookViewId="0"/>
  </sheetViews>
  <sheetFormatPr defaultColWidth="3.28515625" defaultRowHeight="12.75" x14ac:dyDescent="0.2"/>
  <cols>
    <col min="1" max="1" width="1.5703125" style="224" customWidth="1"/>
    <col min="2" max="2" width="5.7109375" style="224" customWidth="1"/>
    <col min="3" max="3" width="4.7109375" style="224" customWidth="1"/>
    <col min="4" max="6" width="2.85546875" style="224" customWidth="1"/>
    <col min="7" max="7" width="11.42578125" style="224" customWidth="1"/>
    <col min="8" max="8" width="3.7109375" style="224" customWidth="1"/>
    <col min="9" max="9" width="5.28515625" style="224" customWidth="1"/>
    <col min="10" max="12" width="2.5703125" style="224" customWidth="1"/>
    <col min="13" max="13" width="1.7109375" style="224" customWidth="1"/>
    <col min="14" max="14" width="7.85546875" style="224" customWidth="1"/>
    <col min="15" max="15" width="5.85546875" style="224" customWidth="1"/>
    <col min="16" max="19" width="2.5703125" style="224" customWidth="1"/>
    <col min="20" max="20" width="3.7109375" style="224" customWidth="1"/>
    <col min="21" max="21" width="7.85546875" style="224" customWidth="1"/>
    <col min="22" max="22" width="5.7109375" style="224" customWidth="1"/>
    <col min="23" max="26" width="2.5703125" style="224" customWidth="1"/>
    <col min="27" max="27" width="3.7109375" style="224" customWidth="1"/>
    <col min="28" max="28" width="7.85546875" style="224" customWidth="1"/>
    <col min="29" max="29" width="5.7109375" style="224" customWidth="1"/>
    <col min="30" max="33" width="2.5703125" style="224" customWidth="1"/>
    <col min="34" max="34" width="3.7109375" style="224" customWidth="1"/>
    <col min="35" max="39" width="2.85546875" style="224" customWidth="1"/>
    <col min="40" max="40" width="14.7109375" style="294" bestFit="1" customWidth="1"/>
    <col min="41" max="41" width="28.28515625" style="294" bestFit="1" customWidth="1"/>
    <col min="42" max="42" width="20.28515625" style="294" bestFit="1" customWidth="1"/>
    <col min="43" max="71" width="2.85546875" style="294" customWidth="1"/>
    <col min="72" max="84" width="2.85546875" style="224" customWidth="1"/>
    <col min="85" max="16384" width="3.28515625" style="224"/>
  </cols>
  <sheetData>
    <row r="1" spans="1:71" ht="25.5" customHeight="1" x14ac:dyDescent="0.2">
      <c r="A1" s="421"/>
      <c r="B1" s="421"/>
      <c r="C1" s="421"/>
      <c r="D1" s="421"/>
      <c r="E1" s="421"/>
      <c r="F1" s="421"/>
      <c r="G1" s="421"/>
      <c r="H1" s="515" t="s">
        <v>559</v>
      </c>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row>
    <row r="2" spans="1:71" ht="18" customHeight="1" x14ac:dyDescent="0.2">
      <c r="A2" s="420"/>
      <c r="B2" s="420"/>
      <c r="C2" s="420"/>
      <c r="D2" s="420"/>
      <c r="E2" s="420"/>
      <c r="F2" s="420"/>
      <c r="G2" s="420"/>
      <c r="H2" s="516" t="s">
        <v>564</v>
      </c>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row>
    <row r="3" spans="1:71" ht="18.95" customHeight="1" x14ac:dyDescent="0.2">
      <c r="A3" s="419"/>
      <c r="B3" s="419"/>
      <c r="C3" s="419"/>
      <c r="D3" s="419"/>
      <c r="E3" s="419"/>
      <c r="F3" s="419"/>
      <c r="G3" s="419"/>
      <c r="H3" s="508" t="s">
        <v>296</v>
      </c>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row>
    <row r="4" spans="1:71" ht="17.25" customHeight="1" x14ac:dyDescent="0.25">
      <c r="A4" s="406" t="s">
        <v>510</v>
      </c>
      <c r="B4" s="405"/>
      <c r="C4" s="405"/>
      <c r="D4" s="405"/>
      <c r="E4" s="405"/>
      <c r="F4" s="405"/>
      <c r="G4" s="405"/>
      <c r="H4" s="405"/>
      <c r="I4" s="405"/>
      <c r="J4" s="405"/>
      <c r="K4" s="405"/>
      <c r="L4" s="405"/>
      <c r="M4" s="405"/>
      <c r="N4" s="405"/>
      <c r="O4" s="305"/>
      <c r="P4" s="305"/>
      <c r="Q4" s="305"/>
      <c r="R4" s="305"/>
      <c r="S4" s="305"/>
      <c r="T4" s="305"/>
      <c r="U4" s="305"/>
      <c r="V4" s="305"/>
      <c r="W4" s="305"/>
      <c r="X4" s="305"/>
      <c r="Y4" s="305"/>
      <c r="Z4" s="305"/>
      <c r="AA4" s="305"/>
      <c r="AB4" s="305"/>
      <c r="AC4" s="305"/>
      <c r="AD4" s="305"/>
      <c r="AE4" s="305"/>
      <c r="AF4" s="305"/>
      <c r="AG4" s="305"/>
      <c r="AH4" s="305"/>
    </row>
    <row r="5" spans="1:71" ht="39" customHeight="1" x14ac:dyDescent="0.2">
      <c r="A5" s="527" t="s">
        <v>491</v>
      </c>
      <c r="B5" s="527"/>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c r="AH5" s="527"/>
      <c r="AK5" s="308"/>
      <c r="AL5" s="226"/>
      <c r="AM5" s="226"/>
      <c r="AN5" s="386"/>
      <c r="AO5" s="386"/>
      <c r="AP5" s="386"/>
      <c r="AQ5" s="386"/>
      <c r="AR5" s="386"/>
      <c r="AS5" s="307"/>
      <c r="AT5" s="307"/>
    </row>
    <row r="6" spans="1:71" s="151" customFormat="1" ht="14.25" customHeight="1" x14ac:dyDescent="0.2">
      <c r="A6" s="395"/>
      <c r="B6" s="395" t="s">
        <v>565</v>
      </c>
      <c r="F6" s="395"/>
      <c r="G6" s="395"/>
      <c r="H6" s="395"/>
      <c r="I6" s="395"/>
      <c r="J6" s="395"/>
      <c r="K6" s="395"/>
      <c r="L6" s="395"/>
      <c r="M6" s="395"/>
      <c r="N6" s="418"/>
      <c r="O6" s="395"/>
      <c r="P6" s="395"/>
      <c r="Q6" s="417"/>
      <c r="R6" s="417"/>
      <c r="S6" s="417"/>
      <c r="T6" s="395" t="s">
        <v>566</v>
      </c>
      <c r="W6" s="417"/>
      <c r="X6" s="417"/>
      <c r="Y6" s="417"/>
      <c r="Z6" s="417"/>
      <c r="AA6" s="417"/>
      <c r="AB6" s="417"/>
      <c r="AC6" s="417"/>
      <c r="AD6" s="417"/>
      <c r="AE6" s="417"/>
      <c r="AF6" s="417"/>
      <c r="AG6" s="417"/>
      <c r="AH6" s="417"/>
      <c r="AK6" s="416"/>
      <c r="AL6" s="415"/>
      <c r="AM6" s="415"/>
      <c r="AN6" s="404" t="s">
        <v>490</v>
      </c>
      <c r="AO6" s="404" t="s">
        <v>488</v>
      </c>
      <c r="AP6" s="404" t="s">
        <v>487</v>
      </c>
      <c r="AQ6" s="226"/>
      <c r="AR6" s="460"/>
      <c r="AS6" s="414"/>
      <c r="AT6" s="414"/>
      <c r="AU6" s="413"/>
      <c r="AV6" s="413"/>
      <c r="AW6" s="413"/>
      <c r="AX6" s="413"/>
      <c r="AY6" s="413"/>
      <c r="AZ6" s="413"/>
      <c r="BA6" s="413"/>
      <c r="BB6" s="413"/>
      <c r="BC6" s="413"/>
      <c r="BD6" s="413"/>
      <c r="BE6" s="413"/>
      <c r="BF6" s="413"/>
      <c r="BG6" s="413"/>
      <c r="BH6" s="413"/>
      <c r="BI6" s="413"/>
      <c r="BJ6" s="413"/>
      <c r="BK6" s="413"/>
      <c r="BL6" s="413"/>
      <c r="BM6" s="413"/>
      <c r="BN6" s="413"/>
      <c r="BO6" s="413"/>
      <c r="BP6" s="413"/>
      <c r="BQ6" s="413"/>
      <c r="BR6" s="413"/>
      <c r="BS6" s="413"/>
    </row>
    <row r="7" spans="1:71" ht="12.75" customHeight="1" x14ac:dyDescent="0.2">
      <c r="A7" s="309"/>
      <c r="B7" s="309"/>
      <c r="C7" s="309"/>
      <c r="D7" s="309"/>
      <c r="E7" s="309"/>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K7" s="308"/>
      <c r="AL7" s="226"/>
      <c r="AM7" s="226"/>
      <c r="AN7" s="461" t="s">
        <v>6</v>
      </c>
      <c r="AO7" s="403"/>
      <c r="AP7" s="403"/>
      <c r="AQ7" s="226"/>
      <c r="AR7" s="386"/>
      <c r="AS7" s="307"/>
      <c r="AT7" s="307"/>
    </row>
    <row r="8" spans="1:71" ht="12.75" customHeight="1" x14ac:dyDescent="0.2">
      <c r="A8" s="309"/>
      <c r="B8" s="309"/>
      <c r="C8" s="309"/>
      <c r="D8" s="309"/>
      <c r="E8" s="309"/>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K8" s="308"/>
      <c r="AL8" s="226"/>
      <c r="AM8" s="226"/>
      <c r="AN8" s="461" t="s">
        <v>82</v>
      </c>
      <c r="AO8" s="403"/>
      <c r="AP8" s="403"/>
      <c r="AQ8" s="226"/>
      <c r="AR8" s="386"/>
      <c r="AS8" s="307"/>
      <c r="AT8" s="307"/>
    </row>
    <row r="9" spans="1:71" ht="12.75" customHeight="1" x14ac:dyDescent="0.2">
      <c r="A9" s="309"/>
      <c r="B9" s="309"/>
      <c r="C9" s="309"/>
      <c r="D9" s="309"/>
      <c r="E9" s="309"/>
      <c r="F9" s="412"/>
      <c r="G9" s="412"/>
      <c r="H9" s="412"/>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K9" s="308"/>
      <c r="AL9" s="226"/>
      <c r="AM9" s="226"/>
      <c r="AN9" s="461" t="s">
        <v>294</v>
      </c>
      <c r="AO9" s="403"/>
      <c r="AP9" s="403"/>
      <c r="AQ9" s="226"/>
      <c r="AR9" s="386"/>
      <c r="AS9" s="307"/>
      <c r="AT9" s="307"/>
    </row>
    <row r="10" spans="1:71" ht="12.75" customHeight="1" x14ac:dyDescent="0.2">
      <c r="A10" s="305"/>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K10" s="308"/>
      <c r="AL10" s="226"/>
      <c r="AM10" s="226"/>
      <c r="AN10" s="461" t="s">
        <v>295</v>
      </c>
      <c r="AO10" s="403"/>
      <c r="AP10" s="403"/>
      <c r="AQ10" s="226"/>
      <c r="AR10" s="386"/>
      <c r="AS10" s="307"/>
      <c r="AT10" s="307"/>
    </row>
    <row r="11" spans="1:71" ht="12.75" customHeight="1" x14ac:dyDescent="0.2">
      <c r="A11" s="305"/>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K11" s="308"/>
      <c r="AL11" s="226"/>
      <c r="AM11" s="226"/>
      <c r="AN11" s="404"/>
      <c r="AO11" s="404"/>
      <c r="AP11" s="404"/>
      <c r="AQ11" s="226"/>
      <c r="AR11" s="386"/>
      <c r="AS11" s="307"/>
      <c r="AT11" s="307"/>
    </row>
    <row r="12" spans="1:71" ht="12.75" customHeight="1" x14ac:dyDescent="0.25">
      <c r="A12" s="305"/>
      <c r="B12" s="305"/>
      <c r="C12" s="305"/>
      <c r="D12" s="305"/>
      <c r="E12" s="305"/>
      <c r="F12" s="305"/>
      <c r="G12" s="305"/>
      <c r="H12" s="305"/>
      <c r="I12" s="305"/>
      <c r="J12" s="305"/>
      <c r="K12" s="305"/>
      <c r="L12" s="305"/>
      <c r="M12" s="305"/>
      <c r="N12" s="305"/>
      <c r="O12" s="305"/>
      <c r="P12" s="305"/>
      <c r="Q12" s="305"/>
      <c r="R12" s="374"/>
      <c r="S12" s="374"/>
      <c r="T12" s="374"/>
      <c r="U12" s="374"/>
      <c r="V12" s="374"/>
      <c r="W12" s="374"/>
      <c r="X12" s="374"/>
      <c r="Y12" s="374"/>
      <c r="Z12" s="374"/>
      <c r="AA12" s="374"/>
      <c r="AB12" s="374"/>
      <c r="AC12" s="374"/>
      <c r="AD12" s="374"/>
      <c r="AE12" s="374"/>
      <c r="AF12" s="405"/>
      <c r="AG12" s="374"/>
      <c r="AH12" s="374"/>
      <c r="AK12" s="308"/>
      <c r="AL12" s="226"/>
      <c r="AM12" s="226"/>
      <c r="AN12" s="404" t="s">
        <v>489</v>
      </c>
      <c r="AO12" s="404" t="s">
        <v>488</v>
      </c>
      <c r="AP12" s="404" t="s">
        <v>487</v>
      </c>
      <c r="AQ12" s="226"/>
      <c r="AR12" s="386"/>
      <c r="AS12" s="307"/>
      <c r="AT12" s="307"/>
    </row>
    <row r="13" spans="1:71" ht="12.75" customHeight="1" x14ac:dyDescent="0.2">
      <c r="A13" s="305"/>
      <c r="B13" s="305"/>
      <c r="C13" s="305"/>
      <c r="D13" s="305"/>
      <c r="E13" s="305"/>
      <c r="F13" s="305"/>
      <c r="G13" s="305"/>
      <c r="H13" s="305"/>
      <c r="I13" s="305"/>
      <c r="J13" s="305"/>
      <c r="K13" s="305"/>
      <c r="L13" s="305"/>
      <c r="M13" s="305"/>
      <c r="N13" s="305"/>
      <c r="O13" s="305"/>
      <c r="P13" s="305"/>
      <c r="Q13" s="305"/>
      <c r="R13" s="374"/>
      <c r="S13" s="374"/>
      <c r="T13" s="374"/>
      <c r="U13" s="374"/>
      <c r="V13" s="374"/>
      <c r="W13" s="374"/>
      <c r="X13" s="374"/>
      <c r="Y13" s="374"/>
      <c r="Z13" s="374"/>
      <c r="AA13" s="374"/>
      <c r="AB13" s="374"/>
      <c r="AC13" s="374"/>
      <c r="AD13" s="374"/>
      <c r="AE13" s="374"/>
      <c r="AF13" s="411"/>
      <c r="AG13" s="374"/>
      <c r="AH13" s="374"/>
      <c r="AK13" s="308"/>
      <c r="AL13" s="226"/>
      <c r="AM13" s="226"/>
      <c r="AN13" s="461" t="s">
        <v>6</v>
      </c>
      <c r="AO13" s="403">
        <v>0.76120309889108317</v>
      </c>
      <c r="AP13" s="403">
        <v>0.16086890475467111</v>
      </c>
      <c r="AQ13" s="226"/>
      <c r="AR13" s="386"/>
      <c r="AS13" s="307"/>
      <c r="AT13" s="307"/>
    </row>
    <row r="14" spans="1:71" s="374" customFormat="1" ht="10.5" customHeight="1" x14ac:dyDescent="0.2">
      <c r="A14" s="305"/>
      <c r="B14" s="305"/>
      <c r="C14" s="305"/>
      <c r="D14" s="305"/>
      <c r="E14" s="305"/>
      <c r="F14" s="305"/>
      <c r="G14" s="305"/>
      <c r="H14" s="305"/>
      <c r="I14" s="305"/>
      <c r="J14" s="305"/>
      <c r="K14" s="305"/>
      <c r="L14" s="305"/>
      <c r="M14" s="305"/>
      <c r="N14" s="305"/>
      <c r="O14" s="305"/>
      <c r="P14" s="305"/>
      <c r="Q14" s="305"/>
      <c r="AK14" s="410"/>
      <c r="AL14" s="409"/>
      <c r="AM14" s="409"/>
      <c r="AN14" s="461" t="s">
        <v>82</v>
      </c>
      <c r="AO14" s="403">
        <v>0.76692768309534776</v>
      </c>
      <c r="AP14" s="403">
        <v>0.1570704744357439</v>
      </c>
      <c r="AQ14" s="226"/>
      <c r="AR14" s="462"/>
      <c r="AS14" s="408"/>
      <c r="AT14" s="408"/>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c r="BR14" s="407"/>
      <c r="BS14" s="407"/>
    </row>
    <row r="15" spans="1:71" ht="16.5" customHeight="1" x14ac:dyDescent="0.25">
      <c r="A15" s="406" t="s">
        <v>511</v>
      </c>
      <c r="B15" s="405"/>
      <c r="C15" s="405"/>
      <c r="D15" s="405"/>
      <c r="E15" s="405"/>
      <c r="F15" s="405"/>
      <c r="G15" s="405"/>
      <c r="H15" s="405"/>
      <c r="I15" s="405"/>
      <c r="J15" s="405"/>
      <c r="K15" s="405"/>
      <c r="L15" s="405"/>
      <c r="M15" s="405"/>
      <c r="N15" s="405"/>
      <c r="O15" s="305"/>
      <c r="P15" s="305"/>
      <c r="Q15" s="305"/>
      <c r="R15" s="305"/>
      <c r="S15" s="305"/>
      <c r="T15" s="305"/>
      <c r="U15" s="305"/>
      <c r="V15" s="305"/>
      <c r="W15" s="305"/>
      <c r="X15" s="305"/>
      <c r="Y15" s="305"/>
      <c r="Z15" s="305"/>
      <c r="AA15" s="305"/>
      <c r="AB15" s="305"/>
      <c r="AC15" s="305"/>
      <c r="AD15" s="305"/>
      <c r="AE15" s="305"/>
      <c r="AF15" s="305"/>
      <c r="AG15" s="305"/>
      <c r="AH15" s="305"/>
      <c r="AK15" s="308"/>
      <c r="AL15" s="226"/>
      <c r="AM15" s="226"/>
      <c r="AN15" s="461" t="s">
        <v>294</v>
      </c>
      <c r="AO15" s="403">
        <v>0.70466321243523311</v>
      </c>
      <c r="AP15" s="403">
        <v>0.21243523316062177</v>
      </c>
      <c r="AQ15" s="226"/>
      <c r="AR15" s="386"/>
      <c r="AS15" s="307"/>
      <c r="AT15" s="307"/>
    </row>
    <row r="16" spans="1:71" ht="30" customHeight="1" x14ac:dyDescent="0.2">
      <c r="A16" s="535" t="s">
        <v>551</v>
      </c>
      <c r="B16" s="535"/>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K16" s="308"/>
      <c r="AL16" s="226"/>
      <c r="AM16" s="226"/>
      <c r="AN16" s="461" t="s">
        <v>295</v>
      </c>
      <c r="AO16" s="403">
        <v>0.88888888888888884</v>
      </c>
      <c r="AP16" s="403">
        <v>0.1111111111111111</v>
      </c>
      <c r="AQ16" s="226"/>
      <c r="AR16" s="386"/>
      <c r="AS16" s="307"/>
      <c r="AT16" s="307"/>
    </row>
    <row r="17" spans="1:46" ht="12.75" customHeight="1" x14ac:dyDescent="0.2">
      <c r="A17" s="402"/>
      <c r="B17" s="402"/>
      <c r="C17" s="402"/>
      <c r="D17" s="402"/>
      <c r="E17" s="402"/>
      <c r="F17" s="402"/>
      <c r="G17" s="402"/>
      <c r="H17" s="532" t="s">
        <v>295</v>
      </c>
      <c r="I17" s="533"/>
      <c r="J17" s="533"/>
      <c r="K17" s="533"/>
      <c r="L17" s="533"/>
      <c r="M17" s="533"/>
      <c r="N17" s="402"/>
      <c r="O17" s="538" t="s">
        <v>294</v>
      </c>
      <c r="P17" s="539"/>
      <c r="Q17" s="539"/>
      <c r="R17" s="539"/>
      <c r="S17" s="539"/>
      <c r="T17" s="539"/>
      <c r="U17" s="402"/>
      <c r="V17" s="538" t="s">
        <v>82</v>
      </c>
      <c r="W17" s="539"/>
      <c r="X17" s="539"/>
      <c r="Y17" s="539"/>
      <c r="Z17" s="539"/>
      <c r="AA17" s="539"/>
      <c r="AB17" s="402"/>
      <c r="AC17" s="538" t="s">
        <v>6</v>
      </c>
      <c r="AD17" s="539"/>
      <c r="AE17" s="539"/>
      <c r="AF17" s="539"/>
      <c r="AG17" s="539"/>
      <c r="AH17" s="539"/>
      <c r="AK17" s="308"/>
      <c r="AL17" s="226"/>
      <c r="AM17" s="226"/>
      <c r="AN17" s="386"/>
      <c r="AO17" s="386"/>
      <c r="AP17" s="386"/>
      <c r="AQ17" s="386"/>
      <c r="AR17" s="386"/>
      <c r="AS17" s="307"/>
      <c r="AT17" s="307"/>
    </row>
    <row r="18" spans="1:46" ht="12.75" customHeight="1" x14ac:dyDescent="0.2">
      <c r="A18" s="401"/>
      <c r="B18" s="401"/>
      <c r="C18" s="400"/>
      <c r="D18" s="399"/>
      <c r="E18" s="398"/>
      <c r="F18" s="398"/>
      <c r="G18" s="398"/>
      <c r="H18" s="534"/>
      <c r="I18" s="534"/>
      <c r="J18" s="534"/>
      <c r="K18" s="534"/>
      <c r="L18" s="534"/>
      <c r="M18" s="534"/>
      <c r="N18" s="397"/>
      <c r="O18" s="540"/>
      <c r="P18" s="540"/>
      <c r="Q18" s="540"/>
      <c r="R18" s="540"/>
      <c r="S18" s="540"/>
      <c r="T18" s="540"/>
      <c r="U18" s="396"/>
      <c r="V18" s="540"/>
      <c r="W18" s="540"/>
      <c r="X18" s="540"/>
      <c r="Y18" s="540"/>
      <c r="Z18" s="540"/>
      <c r="AA18" s="540"/>
      <c r="AB18" s="396"/>
      <c r="AC18" s="540"/>
      <c r="AD18" s="540"/>
      <c r="AE18" s="540"/>
      <c r="AF18" s="540"/>
      <c r="AG18" s="540"/>
      <c r="AH18" s="540"/>
      <c r="AK18" s="308"/>
      <c r="AL18" s="226"/>
      <c r="AM18" s="226"/>
      <c r="AN18" s="386"/>
      <c r="AO18" s="386"/>
      <c r="AP18" s="386"/>
      <c r="AQ18" s="386"/>
      <c r="AR18" s="386"/>
      <c r="AS18" s="307"/>
      <c r="AT18" s="307"/>
    </row>
    <row r="19" spans="1:46" s="294" customFormat="1" ht="21.75" customHeight="1" x14ac:dyDescent="0.2">
      <c r="A19" s="392"/>
      <c r="B19" s="395" t="s">
        <v>565</v>
      </c>
      <c r="C19" s="394"/>
      <c r="D19" s="393"/>
      <c r="E19" s="392"/>
      <c r="F19" s="392"/>
      <c r="G19" s="392"/>
      <c r="H19" s="392"/>
      <c r="I19" s="391" t="s">
        <v>81</v>
      </c>
      <c r="J19" s="390"/>
      <c r="K19" s="390"/>
      <c r="L19" s="390"/>
      <c r="M19" s="387"/>
      <c r="N19" s="389"/>
      <c r="O19" s="528" t="s">
        <v>528</v>
      </c>
      <c r="P19" s="528"/>
      <c r="Q19" s="387"/>
      <c r="R19" s="387"/>
      <c r="S19" s="531" t="s">
        <v>529</v>
      </c>
      <c r="T19" s="531"/>
      <c r="U19" s="388"/>
      <c r="V19" s="528" t="s">
        <v>528</v>
      </c>
      <c r="W19" s="528"/>
      <c r="X19" s="387"/>
      <c r="Y19" s="387"/>
      <c r="Z19" s="531" t="s">
        <v>529</v>
      </c>
      <c r="AA19" s="531"/>
      <c r="AB19" s="388"/>
      <c r="AC19" s="528" t="s">
        <v>528</v>
      </c>
      <c r="AD19" s="528"/>
      <c r="AE19" s="387"/>
      <c r="AF19" s="387"/>
      <c r="AG19" s="531" t="s">
        <v>529</v>
      </c>
      <c r="AH19" s="531"/>
      <c r="AK19" s="307"/>
      <c r="AL19" s="386"/>
      <c r="AM19" s="386"/>
      <c r="AN19" s="386"/>
      <c r="AO19" s="386"/>
      <c r="AP19" s="386"/>
      <c r="AQ19" s="386"/>
      <c r="AR19" s="386"/>
      <c r="AS19" s="307"/>
      <c r="AT19" s="307"/>
    </row>
    <row r="20" spans="1:46" s="310" customFormat="1" ht="11.45" customHeight="1" x14ac:dyDescent="0.25">
      <c r="A20" s="320"/>
      <c r="B20" s="359" t="s">
        <v>486</v>
      </c>
      <c r="C20" s="358" t="s">
        <v>485</v>
      </c>
      <c r="D20" s="385"/>
      <c r="E20" s="385"/>
      <c r="F20" s="356"/>
      <c r="G20" s="356"/>
      <c r="H20" s="356"/>
      <c r="I20" s="355"/>
      <c r="J20" s="523"/>
      <c r="K20" s="524"/>
      <c r="L20" s="524"/>
      <c r="M20" s="354"/>
      <c r="N20" s="353"/>
      <c r="O20" s="352"/>
      <c r="P20" s="384"/>
      <c r="Q20" s="517"/>
      <c r="R20" s="518"/>
      <c r="S20" s="518"/>
      <c r="T20" s="351"/>
      <c r="U20" s="351"/>
      <c r="V20" s="352"/>
      <c r="W20" s="384"/>
      <c r="X20" s="517"/>
      <c r="Y20" s="518"/>
      <c r="Z20" s="518"/>
      <c r="AA20" s="351"/>
      <c r="AB20" s="351"/>
      <c r="AC20" s="352"/>
      <c r="AD20" s="384"/>
      <c r="AE20" s="517"/>
      <c r="AF20" s="518"/>
      <c r="AG20" s="518"/>
      <c r="AH20" s="351"/>
      <c r="AK20" s="311"/>
      <c r="AL20" s="383"/>
      <c r="AM20" s="383"/>
      <c r="AN20" s="383"/>
      <c r="AO20" s="383"/>
      <c r="AP20" s="383"/>
      <c r="AQ20" s="383"/>
      <c r="AR20" s="383"/>
      <c r="AS20" s="311"/>
      <c r="AT20" s="311"/>
    </row>
    <row r="21" spans="1:46" s="310" customFormat="1" ht="11.45" customHeight="1" x14ac:dyDescent="0.2">
      <c r="A21" s="320"/>
      <c r="B21" s="350" t="s">
        <v>484</v>
      </c>
      <c r="C21" s="346" t="s">
        <v>483</v>
      </c>
      <c r="D21" s="380"/>
      <c r="E21" s="380"/>
      <c r="F21" s="326"/>
      <c r="G21" s="326"/>
      <c r="H21" s="326"/>
      <c r="I21" s="325"/>
      <c r="J21" s="525"/>
      <c r="K21" s="526"/>
      <c r="L21" s="526"/>
      <c r="M21" s="324"/>
      <c r="N21" s="323"/>
      <c r="O21" s="322"/>
      <c r="P21" s="379"/>
      <c r="Q21" s="519"/>
      <c r="R21" s="519"/>
      <c r="S21" s="519"/>
      <c r="T21" s="321"/>
      <c r="U21" s="321"/>
      <c r="V21" s="322"/>
      <c r="W21" s="379"/>
      <c r="X21" s="519"/>
      <c r="Y21" s="520"/>
      <c r="Z21" s="520"/>
      <c r="AA21" s="321"/>
      <c r="AB21" s="321"/>
      <c r="AC21" s="322"/>
      <c r="AD21" s="379"/>
      <c r="AE21" s="519"/>
      <c r="AF21" s="520"/>
      <c r="AG21" s="520"/>
      <c r="AH21" s="321"/>
      <c r="AJ21" s="224"/>
      <c r="AK21" s="311"/>
      <c r="AL21" s="311"/>
      <c r="AM21" s="311"/>
      <c r="AN21" s="383"/>
      <c r="AO21" s="383"/>
      <c r="AP21" s="383"/>
      <c r="AQ21" s="383"/>
      <c r="AR21" s="383"/>
      <c r="AS21" s="311"/>
      <c r="AT21" s="311"/>
    </row>
    <row r="22" spans="1:46" s="310" customFormat="1" ht="11.45" customHeight="1" x14ac:dyDescent="0.2">
      <c r="A22" s="320"/>
      <c r="B22" s="347" t="s">
        <v>482</v>
      </c>
      <c r="C22" s="346" t="s">
        <v>481</v>
      </c>
      <c r="D22" s="380"/>
      <c r="E22" s="380"/>
      <c r="F22" s="326"/>
      <c r="G22" s="326"/>
      <c r="H22" s="326"/>
      <c r="I22" s="325"/>
      <c r="J22" s="525"/>
      <c r="K22" s="526"/>
      <c r="L22" s="526"/>
      <c r="M22" s="324"/>
      <c r="N22" s="323"/>
      <c r="O22" s="322"/>
      <c r="P22" s="379"/>
      <c r="Q22" s="519"/>
      <c r="R22" s="520"/>
      <c r="S22" s="520"/>
      <c r="T22" s="321"/>
      <c r="U22" s="321"/>
      <c r="V22" s="322"/>
      <c r="W22" s="379"/>
      <c r="X22" s="519"/>
      <c r="Y22" s="520"/>
      <c r="Z22" s="520"/>
      <c r="AA22" s="321"/>
      <c r="AB22" s="321"/>
      <c r="AC22" s="322"/>
      <c r="AD22" s="379"/>
      <c r="AE22" s="519"/>
      <c r="AF22" s="520"/>
      <c r="AG22" s="520"/>
      <c r="AH22" s="321"/>
      <c r="AJ22" s="224"/>
      <c r="AK22" s="311"/>
      <c r="AL22" s="311"/>
      <c r="AM22" s="311"/>
      <c r="AN22" s="383"/>
      <c r="AO22" s="383"/>
      <c r="AP22" s="383"/>
      <c r="AQ22" s="383"/>
      <c r="AR22" s="383"/>
      <c r="AS22" s="311"/>
      <c r="AT22" s="311"/>
    </row>
    <row r="23" spans="1:46" s="330" customFormat="1" ht="4.5" customHeight="1" x14ac:dyDescent="0.2">
      <c r="A23" s="345"/>
      <c r="B23" s="344"/>
      <c r="C23" s="343"/>
      <c r="D23" s="382"/>
      <c r="E23" s="382"/>
      <c r="F23" s="341"/>
      <c r="G23" s="341"/>
      <c r="H23" s="341"/>
      <c r="I23" s="340"/>
      <c r="J23" s="339"/>
      <c r="K23" s="338"/>
      <c r="L23" s="338"/>
      <c r="M23" s="337"/>
      <c r="N23" s="336"/>
      <c r="O23" s="335"/>
      <c r="P23" s="381"/>
      <c r="Q23" s="334"/>
      <c r="R23" s="333"/>
      <c r="S23" s="333"/>
      <c r="T23" s="332"/>
      <c r="U23" s="332"/>
      <c r="V23" s="335"/>
      <c r="W23" s="381"/>
      <c r="X23" s="334"/>
      <c r="Y23" s="333"/>
      <c r="Z23" s="333"/>
      <c r="AA23" s="332"/>
      <c r="AB23" s="332"/>
      <c r="AC23" s="335"/>
      <c r="AD23" s="381"/>
      <c r="AE23" s="334"/>
      <c r="AF23" s="333"/>
      <c r="AG23" s="333"/>
      <c r="AH23" s="332"/>
      <c r="AJ23" s="224"/>
      <c r="AK23" s="331"/>
      <c r="AL23" s="331"/>
      <c r="AM23" s="331"/>
      <c r="AN23" s="463"/>
      <c r="AO23" s="463"/>
      <c r="AP23" s="463"/>
      <c r="AQ23" s="463"/>
      <c r="AR23" s="463"/>
      <c r="AS23" s="331"/>
      <c r="AT23" s="331"/>
    </row>
    <row r="24" spans="1:46" s="310" customFormat="1" ht="11.45" customHeight="1" x14ac:dyDescent="0.2">
      <c r="A24" s="320"/>
      <c r="B24" s="329" t="s">
        <v>474</v>
      </c>
      <c r="C24" s="328"/>
      <c r="D24" s="380"/>
      <c r="E24" s="380"/>
      <c r="F24" s="326"/>
      <c r="G24" s="326"/>
      <c r="H24" s="326"/>
      <c r="I24" s="325"/>
      <c r="J24" s="525"/>
      <c r="K24" s="526"/>
      <c r="L24" s="526"/>
      <c r="M24" s="324"/>
      <c r="N24" s="323"/>
      <c r="O24" s="322"/>
      <c r="P24" s="379"/>
      <c r="Q24" s="519"/>
      <c r="R24" s="520"/>
      <c r="S24" s="520"/>
      <c r="T24" s="321"/>
      <c r="U24" s="321"/>
      <c r="V24" s="322"/>
      <c r="W24" s="379"/>
      <c r="X24" s="519"/>
      <c r="Y24" s="520"/>
      <c r="Z24" s="520"/>
      <c r="AA24" s="321"/>
      <c r="AB24" s="321"/>
      <c r="AC24" s="322"/>
      <c r="AD24" s="379"/>
      <c r="AE24" s="519"/>
      <c r="AF24" s="520"/>
      <c r="AG24" s="520"/>
      <c r="AH24" s="321"/>
      <c r="AJ24" s="224"/>
      <c r="AK24" s="311"/>
      <c r="AL24" s="311"/>
      <c r="AM24" s="311"/>
      <c r="AN24" s="383"/>
      <c r="AO24" s="383"/>
      <c r="AP24" s="383"/>
      <c r="AQ24" s="383"/>
      <c r="AR24" s="383"/>
      <c r="AS24" s="311"/>
      <c r="AT24" s="311"/>
    </row>
    <row r="25" spans="1:46" s="310" customFormat="1" ht="11.45" customHeight="1" x14ac:dyDescent="0.2">
      <c r="A25" s="320"/>
      <c r="B25" s="319" t="s">
        <v>473</v>
      </c>
      <c r="C25" s="318"/>
      <c r="D25" s="378"/>
      <c r="E25" s="378"/>
      <c r="F25" s="316"/>
      <c r="G25" s="316"/>
      <c r="H25" s="316"/>
      <c r="I25" s="313"/>
      <c r="J25" s="529"/>
      <c r="K25" s="530"/>
      <c r="L25" s="530"/>
      <c r="M25" s="315"/>
      <c r="N25" s="314"/>
      <c r="O25" s="313"/>
      <c r="P25" s="377"/>
      <c r="Q25" s="521"/>
      <c r="R25" s="522"/>
      <c r="S25" s="522"/>
      <c r="T25" s="312"/>
      <c r="U25" s="312"/>
      <c r="V25" s="313"/>
      <c r="W25" s="377"/>
      <c r="X25" s="521"/>
      <c r="Y25" s="522"/>
      <c r="Z25" s="522"/>
      <c r="AA25" s="312"/>
      <c r="AB25" s="312"/>
      <c r="AC25" s="313"/>
      <c r="AD25" s="377"/>
      <c r="AE25" s="521"/>
      <c r="AF25" s="522"/>
      <c r="AG25" s="522"/>
      <c r="AH25" s="312"/>
      <c r="AJ25" s="224"/>
      <c r="AK25" s="311"/>
      <c r="AL25" s="311"/>
      <c r="AM25" s="311"/>
      <c r="AN25" s="383"/>
      <c r="AO25" s="383"/>
      <c r="AP25" s="383"/>
      <c r="AQ25" s="383"/>
      <c r="AR25" s="383"/>
      <c r="AS25" s="311"/>
      <c r="AT25" s="311"/>
    </row>
    <row r="26" spans="1:46" ht="6" customHeight="1" x14ac:dyDescent="0.25">
      <c r="A26" s="374"/>
      <c r="B26" s="374"/>
      <c r="C26" s="376"/>
      <c r="D26" s="376"/>
      <c r="E26" s="376"/>
      <c r="F26" s="374"/>
      <c r="G26" s="374"/>
      <c r="H26" s="374"/>
      <c r="I26" s="375"/>
      <c r="J26" s="373"/>
      <c r="K26" s="373"/>
      <c r="L26" s="374"/>
      <c r="M26" s="309"/>
      <c r="N26" s="309"/>
      <c r="O26" s="373"/>
      <c r="P26" s="372"/>
      <c r="Q26" s="371"/>
      <c r="R26" s="371"/>
      <c r="S26" s="370"/>
      <c r="T26" s="369"/>
      <c r="U26" s="369"/>
      <c r="V26" s="373"/>
      <c r="W26" s="372"/>
      <c r="X26" s="371"/>
      <c r="Y26" s="371"/>
      <c r="Z26" s="370"/>
      <c r="AA26" s="369"/>
      <c r="AB26" s="369"/>
      <c r="AC26" s="373"/>
      <c r="AD26" s="372"/>
      <c r="AE26" s="371"/>
      <c r="AF26" s="371"/>
      <c r="AG26" s="370"/>
      <c r="AH26" s="369"/>
      <c r="AK26" s="308"/>
      <c r="AL26" s="308"/>
      <c r="AM26" s="308"/>
      <c r="AN26" s="307"/>
      <c r="AO26" s="307"/>
      <c r="AP26" s="307"/>
      <c r="AQ26" s="307"/>
      <c r="AR26" s="307"/>
      <c r="AS26" s="307"/>
      <c r="AT26" s="307"/>
    </row>
    <row r="27" spans="1:46" ht="13.5" customHeight="1" x14ac:dyDescent="0.2">
      <c r="A27" s="368"/>
      <c r="B27" s="367" t="s">
        <v>566</v>
      </c>
      <c r="C27" s="366"/>
      <c r="D27" s="366"/>
      <c r="E27" s="365"/>
      <c r="F27" s="364"/>
      <c r="G27" s="364"/>
      <c r="H27" s="364"/>
      <c r="I27" s="363"/>
      <c r="J27" s="363"/>
      <c r="K27" s="363"/>
      <c r="L27" s="364"/>
      <c r="M27" s="364"/>
      <c r="N27" s="364"/>
      <c r="O27" s="363"/>
      <c r="P27" s="362"/>
      <c r="Q27" s="361"/>
      <c r="R27" s="361"/>
      <c r="S27" s="361"/>
      <c r="T27" s="360"/>
      <c r="U27" s="360"/>
      <c r="V27" s="363"/>
      <c r="W27" s="362"/>
      <c r="X27" s="361"/>
      <c r="Y27" s="361"/>
      <c r="Z27" s="361"/>
      <c r="AA27" s="360"/>
      <c r="AB27" s="360"/>
      <c r="AC27" s="363"/>
      <c r="AD27" s="362"/>
      <c r="AE27" s="361"/>
      <c r="AF27" s="361"/>
      <c r="AG27" s="361"/>
      <c r="AH27" s="360"/>
      <c r="AK27" s="308"/>
      <c r="AL27" s="308"/>
      <c r="AM27" s="308"/>
      <c r="AN27" s="307"/>
      <c r="AO27" s="307"/>
      <c r="AP27" s="307"/>
      <c r="AQ27" s="307"/>
      <c r="AR27" s="307"/>
      <c r="AS27" s="307"/>
      <c r="AT27" s="307"/>
    </row>
    <row r="28" spans="1:46" s="310" customFormat="1" ht="11.45" customHeight="1" x14ac:dyDescent="0.2">
      <c r="A28" s="320"/>
      <c r="B28" s="359" t="s">
        <v>486</v>
      </c>
      <c r="C28" s="358" t="s">
        <v>485</v>
      </c>
      <c r="D28" s="357"/>
      <c r="E28" s="357"/>
      <c r="F28" s="356"/>
      <c r="G28" s="356"/>
      <c r="H28" s="356"/>
      <c r="I28" s="355">
        <v>40.74074074074074</v>
      </c>
      <c r="J28" s="523">
        <v>40.74074074074074</v>
      </c>
      <c r="K28" s="524"/>
      <c r="L28" s="524"/>
      <c r="M28" s="354"/>
      <c r="N28" s="353"/>
      <c r="O28" s="352">
        <v>30.890052356020941</v>
      </c>
      <c r="P28" s="422" t="s">
        <v>83</v>
      </c>
      <c r="Q28" s="517">
        <v>30.890052356020941</v>
      </c>
      <c r="R28" s="518"/>
      <c r="S28" s="518"/>
      <c r="T28" s="351">
        <v>0.20591443822217403</v>
      </c>
      <c r="U28" s="351"/>
      <c r="V28" s="352">
        <v>29.008341056533826</v>
      </c>
      <c r="W28" s="422" t="s">
        <v>83</v>
      </c>
      <c r="X28" s="517">
        <v>29.008341056533826</v>
      </c>
      <c r="Y28" s="518"/>
      <c r="Z28" s="518"/>
      <c r="AA28" s="351">
        <v>0.24700120425566374</v>
      </c>
      <c r="AB28" s="351"/>
      <c r="AC28" s="352">
        <v>27.281063732232919</v>
      </c>
      <c r="AD28" s="422" t="s">
        <v>83</v>
      </c>
      <c r="AE28" s="517">
        <v>27.281063732232919</v>
      </c>
      <c r="AF28" s="518"/>
      <c r="AG28" s="518"/>
      <c r="AH28" s="351">
        <v>0.28541435864743381</v>
      </c>
      <c r="AJ28" s="224"/>
      <c r="AK28" s="311"/>
      <c r="AL28" s="311"/>
      <c r="AM28" s="311"/>
      <c r="AN28" s="311"/>
      <c r="AO28" s="311"/>
      <c r="AP28" s="311"/>
      <c r="AQ28" s="311"/>
      <c r="AR28" s="311"/>
      <c r="AS28" s="311"/>
      <c r="AT28" s="311"/>
    </row>
    <row r="29" spans="1:46" s="310" customFormat="1" ht="11.45" customHeight="1" x14ac:dyDescent="0.2">
      <c r="A29" s="320"/>
      <c r="B29" s="350" t="s">
        <v>484</v>
      </c>
      <c r="C29" s="346" t="s">
        <v>483</v>
      </c>
      <c r="D29" s="327"/>
      <c r="E29" s="327"/>
      <c r="F29" s="326"/>
      <c r="G29" s="326"/>
      <c r="H29" s="326"/>
      <c r="I29" s="325">
        <v>81.481481481481481</v>
      </c>
      <c r="J29" s="525">
        <v>81.481481481481481</v>
      </c>
      <c r="K29" s="526"/>
      <c r="L29" s="526"/>
      <c r="M29" s="324"/>
      <c r="N29" s="323"/>
      <c r="O29" s="322">
        <v>61.979166666666664</v>
      </c>
      <c r="P29" s="423" t="s">
        <v>555</v>
      </c>
      <c r="Q29" s="519">
        <v>61.979166666666664</v>
      </c>
      <c r="R29" s="520"/>
      <c r="S29" s="520"/>
      <c r="T29" s="321">
        <v>0.43913972559600567</v>
      </c>
      <c r="U29" s="321"/>
      <c r="V29" s="322">
        <v>68.781843446039829</v>
      </c>
      <c r="W29" s="423" t="s">
        <v>83</v>
      </c>
      <c r="X29" s="519">
        <v>68.781843446039829</v>
      </c>
      <c r="Y29" s="520"/>
      <c r="Z29" s="520"/>
      <c r="AA29" s="321">
        <v>0.29599251497936363</v>
      </c>
      <c r="AB29" s="321"/>
      <c r="AC29" s="322">
        <v>68.788156288156287</v>
      </c>
      <c r="AD29" s="423" t="s">
        <v>83</v>
      </c>
      <c r="AE29" s="519">
        <v>68.788156288156287</v>
      </c>
      <c r="AF29" s="520"/>
      <c r="AG29" s="520"/>
      <c r="AH29" s="321">
        <v>0.29585627756664512</v>
      </c>
      <c r="AJ29" s="224"/>
      <c r="AK29" s="311"/>
      <c r="AL29" s="311"/>
      <c r="AM29" s="311"/>
      <c r="AN29" s="311"/>
      <c r="AO29" s="311"/>
      <c r="AP29" s="311"/>
      <c r="AQ29" s="311"/>
      <c r="AR29" s="311"/>
      <c r="AS29" s="311"/>
      <c r="AT29" s="311"/>
    </row>
    <row r="30" spans="1:46" s="310" customFormat="1" ht="11.45" customHeight="1" x14ac:dyDescent="0.2">
      <c r="A30" s="349"/>
      <c r="B30" s="347" t="s">
        <v>482</v>
      </c>
      <c r="C30" s="346" t="s">
        <v>481</v>
      </c>
      <c r="D30" s="327"/>
      <c r="E30" s="327"/>
      <c r="F30" s="326"/>
      <c r="G30" s="326"/>
      <c r="H30" s="326"/>
      <c r="I30" s="325">
        <v>18.518518518518519</v>
      </c>
      <c r="J30" s="525">
        <v>18.518518518518519</v>
      </c>
      <c r="K30" s="526"/>
      <c r="L30" s="526"/>
      <c r="M30" s="324"/>
      <c r="N30" s="323"/>
      <c r="O30" s="322">
        <v>21.761658031088082</v>
      </c>
      <c r="P30" s="423" t="s">
        <v>83</v>
      </c>
      <c r="Q30" s="519">
        <v>21.761658031088082</v>
      </c>
      <c r="R30" s="520"/>
      <c r="S30" s="520"/>
      <c r="T30" s="321">
        <v>-8.092569500399005E-2</v>
      </c>
      <c r="U30" s="321"/>
      <c r="V30" s="322">
        <v>24.219841639496973</v>
      </c>
      <c r="W30" s="423" t="s">
        <v>83</v>
      </c>
      <c r="X30" s="519">
        <v>24.219841639496973</v>
      </c>
      <c r="Y30" s="520"/>
      <c r="Z30" s="520"/>
      <c r="AA30" s="321">
        <v>-0.13936493377913495</v>
      </c>
      <c r="AB30" s="321"/>
      <c r="AC30" s="322">
        <v>23.896663078579117</v>
      </c>
      <c r="AD30" s="423" t="s">
        <v>83</v>
      </c>
      <c r="AE30" s="519">
        <v>23.896663078579117</v>
      </c>
      <c r="AF30" s="520"/>
      <c r="AG30" s="520"/>
      <c r="AH30" s="321">
        <v>-0.131804053025391</v>
      </c>
      <c r="AJ30" s="224"/>
      <c r="AK30" s="311"/>
      <c r="AL30" s="311"/>
      <c r="AM30" s="311"/>
      <c r="AN30" s="311"/>
      <c r="AO30" s="311"/>
      <c r="AP30" s="311"/>
      <c r="AQ30" s="311"/>
      <c r="AR30" s="311"/>
      <c r="AS30" s="311"/>
      <c r="AT30" s="311"/>
    </row>
    <row r="31" spans="1:46" s="310" customFormat="1" ht="11.45" customHeight="1" x14ac:dyDescent="0.2">
      <c r="A31" s="348"/>
      <c r="B31" s="347" t="s">
        <v>480</v>
      </c>
      <c r="C31" s="346" t="s">
        <v>479</v>
      </c>
      <c r="D31" s="327"/>
      <c r="E31" s="327"/>
      <c r="F31" s="326"/>
      <c r="G31" s="326"/>
      <c r="H31" s="326"/>
      <c r="I31" s="325">
        <v>70.370370370370367</v>
      </c>
      <c r="J31" s="525">
        <v>70.370370370370367</v>
      </c>
      <c r="K31" s="526"/>
      <c r="L31" s="526"/>
      <c r="M31" s="324"/>
      <c r="N31" s="323"/>
      <c r="O31" s="322">
        <v>60.62176165803109</v>
      </c>
      <c r="P31" s="423" t="s">
        <v>83</v>
      </c>
      <c r="Q31" s="519">
        <v>60.62176165803109</v>
      </c>
      <c r="R31" s="520"/>
      <c r="S31" s="520"/>
      <c r="T31" s="321">
        <v>0.20554698063615362</v>
      </c>
      <c r="U31" s="321"/>
      <c r="V31" s="322">
        <v>68.02406293382694</v>
      </c>
      <c r="W31" s="423" t="s">
        <v>83</v>
      </c>
      <c r="X31" s="519">
        <v>68.02406293382694</v>
      </c>
      <c r="Y31" s="520"/>
      <c r="Z31" s="520"/>
      <c r="AA31" s="321">
        <v>5.0829593872419254E-2</v>
      </c>
      <c r="AB31" s="321"/>
      <c r="AC31" s="322">
        <v>67.103858471862139</v>
      </c>
      <c r="AD31" s="423" t="s">
        <v>83</v>
      </c>
      <c r="AE31" s="519">
        <v>67.103858471862139</v>
      </c>
      <c r="AF31" s="520"/>
      <c r="AG31" s="520"/>
      <c r="AH31" s="321">
        <v>7.0486846580327223E-2</v>
      </c>
      <c r="AJ31" s="224"/>
      <c r="AK31" s="311"/>
      <c r="AL31" s="311"/>
      <c r="AM31" s="311"/>
      <c r="AN31" s="311"/>
      <c r="AO31" s="311"/>
      <c r="AP31" s="311"/>
      <c r="AQ31" s="311"/>
      <c r="AR31" s="311"/>
      <c r="AS31" s="311"/>
      <c r="AT31" s="311"/>
    </row>
    <row r="32" spans="1:46" s="310" customFormat="1" ht="11.45" customHeight="1" x14ac:dyDescent="0.2">
      <c r="A32" s="320"/>
      <c r="B32" s="347" t="s">
        <v>478</v>
      </c>
      <c r="C32" s="346" t="s">
        <v>477</v>
      </c>
      <c r="D32" s="327"/>
      <c r="E32" s="327"/>
      <c r="F32" s="326"/>
      <c r="G32" s="326"/>
      <c r="H32" s="326"/>
      <c r="I32" s="325">
        <v>11.111111111111111</v>
      </c>
      <c r="J32" s="525">
        <v>11.111111111111111</v>
      </c>
      <c r="K32" s="526"/>
      <c r="L32" s="526"/>
      <c r="M32" s="324"/>
      <c r="N32" s="323"/>
      <c r="O32" s="322">
        <v>11.917098445595855</v>
      </c>
      <c r="P32" s="423" t="s">
        <v>83</v>
      </c>
      <c r="Q32" s="519">
        <v>11.917098445595855</v>
      </c>
      <c r="R32" s="520"/>
      <c r="S32" s="520"/>
      <c r="T32" s="321">
        <v>-2.5254454457932618E-2</v>
      </c>
      <c r="U32" s="321"/>
      <c r="V32" s="322">
        <v>20.657711903659102</v>
      </c>
      <c r="W32" s="423" t="s">
        <v>83</v>
      </c>
      <c r="X32" s="519">
        <v>20.657711903659102</v>
      </c>
      <c r="Y32" s="520"/>
      <c r="Z32" s="520"/>
      <c r="AA32" s="321">
        <v>-0.26396476190617768</v>
      </c>
      <c r="AB32" s="321"/>
      <c r="AC32" s="322">
        <v>21.719871696960443</v>
      </c>
      <c r="AD32" s="423" t="s">
        <v>83</v>
      </c>
      <c r="AE32" s="519">
        <v>21.719871696960443</v>
      </c>
      <c r="AF32" s="520"/>
      <c r="AG32" s="520"/>
      <c r="AH32" s="321">
        <v>-0.28995876890637007</v>
      </c>
      <c r="AJ32" s="224"/>
      <c r="AK32" s="311"/>
      <c r="AL32" s="311"/>
      <c r="AM32" s="311"/>
      <c r="AN32" s="311"/>
      <c r="AO32" s="311"/>
      <c r="AP32" s="311"/>
      <c r="AQ32" s="311"/>
      <c r="AR32" s="311"/>
      <c r="AS32" s="311"/>
      <c r="AT32" s="311"/>
    </row>
    <row r="33" spans="1:46" s="310" customFormat="1" ht="11.45" customHeight="1" x14ac:dyDescent="0.2">
      <c r="A33" s="320"/>
      <c r="B33" s="347" t="s">
        <v>476</v>
      </c>
      <c r="C33" s="346" t="s">
        <v>475</v>
      </c>
      <c r="D33" s="327"/>
      <c r="E33" s="327"/>
      <c r="F33" s="326"/>
      <c r="G33" s="326"/>
      <c r="H33" s="326"/>
      <c r="I33" s="325">
        <v>80.769230769230774</v>
      </c>
      <c r="J33" s="525">
        <v>80.769230769230774</v>
      </c>
      <c r="K33" s="526"/>
      <c r="L33" s="526"/>
      <c r="M33" s="324"/>
      <c r="N33" s="323"/>
      <c r="O33" s="322">
        <v>58.333333333333336</v>
      </c>
      <c r="P33" s="423" t="s">
        <v>555</v>
      </c>
      <c r="Q33" s="519">
        <v>58.333333333333336</v>
      </c>
      <c r="R33" s="520"/>
      <c r="S33" s="520"/>
      <c r="T33" s="321">
        <v>0.4954257444304464</v>
      </c>
      <c r="U33" s="321"/>
      <c r="V33" s="322">
        <v>63.079777365491651</v>
      </c>
      <c r="W33" s="423" t="s">
        <v>83</v>
      </c>
      <c r="X33" s="519">
        <v>63.079777365491651</v>
      </c>
      <c r="Y33" s="520"/>
      <c r="Z33" s="520"/>
      <c r="AA33" s="321">
        <v>0.398198877474784</v>
      </c>
      <c r="AB33" s="321"/>
      <c r="AC33" s="322">
        <v>61.01772616136919</v>
      </c>
      <c r="AD33" s="423" t="s">
        <v>555</v>
      </c>
      <c r="AE33" s="519">
        <v>61.01772616136919</v>
      </c>
      <c r="AF33" s="520"/>
      <c r="AG33" s="520"/>
      <c r="AH33" s="321">
        <v>0.44069591100912686</v>
      </c>
      <c r="AJ33" s="224"/>
      <c r="AK33" s="311"/>
      <c r="AL33" s="311"/>
      <c r="AM33" s="311"/>
      <c r="AN33" s="311"/>
      <c r="AO33" s="311"/>
      <c r="AP33" s="311"/>
      <c r="AQ33" s="311"/>
      <c r="AR33" s="311"/>
      <c r="AS33" s="311"/>
      <c r="AT33" s="311"/>
    </row>
    <row r="34" spans="1:46" s="330" customFormat="1" ht="4.5" customHeight="1" x14ac:dyDescent="0.2">
      <c r="A34" s="345"/>
      <c r="B34" s="344"/>
      <c r="C34" s="343"/>
      <c r="D34" s="342"/>
      <c r="E34" s="342"/>
      <c r="F34" s="341"/>
      <c r="G34" s="341"/>
      <c r="H34" s="341"/>
      <c r="I34" s="340"/>
      <c r="J34" s="339"/>
      <c r="K34" s="338"/>
      <c r="L34" s="338"/>
      <c r="M34" s="337"/>
      <c r="N34" s="336"/>
      <c r="O34" s="335"/>
      <c r="P34" s="424"/>
      <c r="Q34" s="334"/>
      <c r="R34" s="333"/>
      <c r="S34" s="333"/>
      <c r="T34" s="332"/>
      <c r="U34" s="332"/>
      <c r="V34" s="335"/>
      <c r="W34" s="424"/>
      <c r="X34" s="334"/>
      <c r="Y34" s="333"/>
      <c r="Z34" s="333"/>
      <c r="AA34" s="332"/>
      <c r="AB34" s="332"/>
      <c r="AC34" s="335"/>
      <c r="AD34" s="424"/>
      <c r="AE34" s="334"/>
      <c r="AF34" s="333"/>
      <c r="AG34" s="333"/>
      <c r="AH34" s="332"/>
      <c r="AJ34" s="224"/>
      <c r="AK34" s="331"/>
      <c r="AL34" s="331"/>
      <c r="AM34" s="331"/>
      <c r="AN34" s="331"/>
      <c r="AO34" s="331"/>
      <c r="AP34" s="331"/>
      <c r="AQ34" s="331"/>
      <c r="AR34" s="331"/>
      <c r="AS34" s="331"/>
      <c r="AT34" s="331"/>
    </row>
    <row r="35" spans="1:46" s="310" customFormat="1" ht="11.45" customHeight="1" x14ac:dyDescent="0.2">
      <c r="A35" s="320"/>
      <c r="B35" s="329" t="s">
        <v>474</v>
      </c>
      <c r="C35" s="328"/>
      <c r="D35" s="327"/>
      <c r="E35" s="327"/>
      <c r="F35" s="326"/>
      <c r="G35" s="326"/>
      <c r="H35" s="326"/>
      <c r="I35" s="325">
        <v>100</v>
      </c>
      <c r="J35" s="525">
        <v>100</v>
      </c>
      <c r="K35" s="526"/>
      <c r="L35" s="526"/>
      <c r="M35" s="324"/>
      <c r="N35" s="323"/>
      <c r="O35" s="322">
        <v>91.709844559585491</v>
      </c>
      <c r="P35" s="423" t="s">
        <v>83</v>
      </c>
      <c r="Q35" s="519">
        <v>91.709844559585491</v>
      </c>
      <c r="R35" s="520"/>
      <c r="S35" s="520"/>
      <c r="T35" s="321">
        <v>0.58412146387192765</v>
      </c>
      <c r="U35" s="321"/>
      <c r="V35" s="322">
        <v>92.399815753109166</v>
      </c>
      <c r="W35" s="423" t="s">
        <v>83</v>
      </c>
      <c r="X35" s="519">
        <v>92.399815753109166</v>
      </c>
      <c r="Y35" s="520"/>
      <c r="Z35" s="520"/>
      <c r="AA35" s="321">
        <v>0.55860306806226268</v>
      </c>
      <c r="AB35" s="321"/>
      <c r="AC35" s="322">
        <v>92.207200364575428</v>
      </c>
      <c r="AD35" s="423" t="s">
        <v>83</v>
      </c>
      <c r="AE35" s="519">
        <v>92.207200364575428</v>
      </c>
      <c r="AF35" s="520"/>
      <c r="AG35" s="520"/>
      <c r="AH35" s="321">
        <v>0.56582982678590232</v>
      </c>
      <c r="AJ35" s="224"/>
      <c r="AK35" s="311"/>
      <c r="AL35" s="311"/>
      <c r="AM35" s="311"/>
      <c r="AN35" s="311"/>
      <c r="AO35" s="311"/>
      <c r="AP35" s="311"/>
      <c r="AQ35" s="311"/>
      <c r="AR35" s="311"/>
      <c r="AS35" s="311"/>
      <c r="AT35" s="311"/>
    </row>
    <row r="36" spans="1:46" s="310" customFormat="1" ht="11.45" customHeight="1" x14ac:dyDescent="0.2">
      <c r="A36" s="320"/>
      <c r="B36" s="319" t="s">
        <v>473</v>
      </c>
      <c r="C36" s="318"/>
      <c r="D36" s="317"/>
      <c r="E36" s="317"/>
      <c r="F36" s="316"/>
      <c r="G36" s="316"/>
      <c r="H36" s="316"/>
      <c r="I36" s="313">
        <v>88.888888888888886</v>
      </c>
      <c r="J36" s="529">
        <v>88.888888888888886</v>
      </c>
      <c r="K36" s="530"/>
      <c r="L36" s="530"/>
      <c r="M36" s="315"/>
      <c r="N36" s="314"/>
      <c r="O36" s="313">
        <v>70.466321243523311</v>
      </c>
      <c r="P36" s="425" t="s">
        <v>555</v>
      </c>
      <c r="Q36" s="521">
        <v>70.466321243523311</v>
      </c>
      <c r="R36" s="522"/>
      <c r="S36" s="522"/>
      <c r="T36" s="312">
        <v>0.46940682319629623</v>
      </c>
      <c r="U36" s="312"/>
      <c r="V36" s="313">
        <v>76.69276830953477</v>
      </c>
      <c r="W36" s="425" t="s">
        <v>83</v>
      </c>
      <c r="X36" s="521">
        <v>76.69276830953477</v>
      </c>
      <c r="Y36" s="522"/>
      <c r="Z36" s="522"/>
      <c r="AA36" s="312">
        <v>0.32796901390563882</v>
      </c>
      <c r="AB36" s="312"/>
      <c r="AC36" s="313">
        <v>76.120309889108313</v>
      </c>
      <c r="AD36" s="425" t="s">
        <v>83</v>
      </c>
      <c r="AE36" s="521">
        <v>76.120309889108313</v>
      </c>
      <c r="AF36" s="522"/>
      <c r="AG36" s="522"/>
      <c r="AH36" s="312">
        <v>0.34145212041132078</v>
      </c>
      <c r="AJ36" s="224"/>
      <c r="AK36" s="311"/>
      <c r="AL36" s="311"/>
      <c r="AM36" s="311"/>
      <c r="AN36" s="311"/>
      <c r="AO36" s="311"/>
      <c r="AP36" s="311"/>
      <c r="AQ36" s="311"/>
      <c r="AR36" s="311"/>
      <c r="AS36" s="311"/>
      <c r="AT36" s="311"/>
    </row>
    <row r="37" spans="1:46" ht="11.25" customHeight="1" x14ac:dyDescent="0.2">
      <c r="A37" s="309"/>
      <c r="B37" s="536"/>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K37" s="308"/>
      <c r="AL37" s="308"/>
      <c r="AM37" s="308"/>
      <c r="AN37" s="307"/>
      <c r="AO37" s="307"/>
      <c r="AP37" s="307"/>
      <c r="AQ37" s="307"/>
      <c r="AR37" s="307"/>
      <c r="AS37" s="307"/>
      <c r="AT37" s="307"/>
    </row>
    <row r="38" spans="1:46" s="306" customFormat="1" ht="34.5" customHeight="1" x14ac:dyDescent="0.25">
      <c r="A38" s="468"/>
      <c r="B38" s="469"/>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row>
    <row r="39" spans="1:46" x14ac:dyDescent="0.2">
      <c r="A39" s="304"/>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row>
    <row r="40" spans="1:46" x14ac:dyDescent="0.2">
      <c r="A40" s="304"/>
      <c r="B40" s="304"/>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row>
    <row r="41" spans="1:46" x14ac:dyDescent="0.2">
      <c r="A41" s="304"/>
      <c r="B41" s="304"/>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row>
    <row r="42" spans="1:46" x14ac:dyDescent="0.2">
      <c r="A42" s="304"/>
      <c r="B42" s="304"/>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row>
    <row r="43" spans="1:46" x14ac:dyDescent="0.2">
      <c r="A43" s="304"/>
      <c r="B43" s="304"/>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row>
    <row r="44" spans="1:46" x14ac:dyDescent="0.2">
      <c r="A44" s="304"/>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row>
    <row r="45" spans="1:46" x14ac:dyDescent="0.2">
      <c r="A45" s="304"/>
      <c r="B45" s="304"/>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row>
    <row r="46" spans="1:46" x14ac:dyDescent="0.2">
      <c r="A46" s="304"/>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row>
    <row r="47" spans="1:46" x14ac:dyDescent="0.2">
      <c r="A47" s="304"/>
      <c r="B47" s="304"/>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row>
    <row r="48" spans="1:46" x14ac:dyDescent="0.2">
      <c r="A48" s="303"/>
      <c r="B48" s="303"/>
      <c r="C48" s="303"/>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row>
    <row r="49" spans="1:34" x14ac:dyDescent="0.2">
      <c r="A49" s="303"/>
      <c r="B49" s="303"/>
      <c r="C49" s="303"/>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row>
    <row r="50" spans="1:34" x14ac:dyDescent="0.2">
      <c r="A50" s="303"/>
      <c r="B50" s="303"/>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row>
    <row r="51" spans="1:34" x14ac:dyDescent="0.2">
      <c r="A51" s="303"/>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row>
    <row r="52" spans="1:34" x14ac:dyDescent="0.2">
      <c r="A52" s="303"/>
      <c r="B52" s="303"/>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row>
    <row r="53" spans="1:34" x14ac:dyDescent="0.2">
      <c r="A53" s="303"/>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row>
    <row r="54" spans="1:34" x14ac:dyDescent="0.2">
      <c r="A54" s="303"/>
      <c r="B54" s="303"/>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row>
    <row r="55" spans="1:34" x14ac:dyDescent="0.2">
      <c r="A55" s="303"/>
      <c r="B55" s="303"/>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row>
    <row r="56" spans="1:34" x14ac:dyDescent="0.2">
      <c r="A56" s="303"/>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row>
    <row r="57" spans="1:34" x14ac:dyDescent="0.2">
      <c r="A57" s="303"/>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row>
    <row r="58" spans="1:34" x14ac:dyDescent="0.2">
      <c r="A58" s="303"/>
      <c r="B58" s="303"/>
      <c r="C58" s="303"/>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row>
    <row r="59" spans="1:34" x14ac:dyDescent="0.2">
      <c r="A59" s="303"/>
      <c r="B59" s="303"/>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row>
    <row r="60" spans="1:34" x14ac:dyDescent="0.2">
      <c r="A60" s="303"/>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row>
    <row r="61" spans="1:34" x14ac:dyDescent="0.2">
      <c r="A61" s="303"/>
      <c r="B61" s="303"/>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row>
    <row r="62" spans="1:34" x14ac:dyDescent="0.2">
      <c r="A62" s="303"/>
      <c r="B62" s="303"/>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row>
    <row r="63" spans="1:34" x14ac:dyDescent="0.2">
      <c r="A63" s="303"/>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row>
    <row r="64" spans="1:34" x14ac:dyDescent="0.2">
      <c r="A64" s="303"/>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row>
    <row r="65" spans="1:34" x14ac:dyDescent="0.2">
      <c r="A65" s="303"/>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row>
    <row r="66" spans="1:34" x14ac:dyDescent="0.2">
      <c r="A66" s="303"/>
      <c r="B66" s="303"/>
      <c r="C66" s="303"/>
      <c r="D66" s="303"/>
      <c r="E66" s="303"/>
      <c r="F66" s="303"/>
      <c r="G66" s="303"/>
      <c r="H66" s="303"/>
      <c r="I66" s="303"/>
      <c r="J66" s="303"/>
      <c r="K66" s="303"/>
      <c r="L66" s="303"/>
      <c r="M66" s="303"/>
      <c r="N66" s="303"/>
      <c r="O66" s="303"/>
      <c r="P66" s="303"/>
      <c r="Q66" s="303"/>
      <c r="R66" s="303"/>
      <c r="S66" s="303"/>
      <c r="T66" s="303"/>
      <c r="U66" s="303"/>
      <c r="V66" s="303"/>
      <c r="W66" s="303"/>
      <c r="X66" s="303"/>
      <c r="Y66" s="303"/>
      <c r="Z66" s="303"/>
      <c r="AA66" s="303"/>
      <c r="AB66" s="303"/>
      <c r="AC66" s="303"/>
      <c r="AD66" s="303"/>
      <c r="AE66" s="303"/>
      <c r="AF66" s="303"/>
      <c r="AG66" s="303"/>
      <c r="AH66" s="303"/>
    </row>
    <row r="67" spans="1:34" x14ac:dyDescent="0.2">
      <c r="A67" s="303"/>
      <c r="B67" s="303"/>
      <c r="C67" s="303"/>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row>
    <row r="68" spans="1:34" x14ac:dyDescent="0.2">
      <c r="A68" s="303"/>
      <c r="B68" s="303"/>
      <c r="C68" s="303"/>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row>
    <row r="69" spans="1:34" x14ac:dyDescent="0.2">
      <c r="A69" s="303"/>
      <c r="B69" s="303"/>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row>
    <row r="70" spans="1:34" x14ac:dyDescent="0.2">
      <c r="A70" s="303"/>
      <c r="B70" s="303"/>
      <c r="C70" s="303"/>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row>
    <row r="71" spans="1:34" x14ac:dyDescent="0.2">
      <c r="A71" s="303"/>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row>
    <row r="72" spans="1:34" x14ac:dyDescent="0.2">
      <c r="A72" s="303"/>
      <c r="B72" s="303"/>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row>
    <row r="73" spans="1:34" x14ac:dyDescent="0.2">
      <c r="A73" s="303"/>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row>
    <row r="74" spans="1:34" x14ac:dyDescent="0.2">
      <c r="A74" s="303"/>
      <c r="B74" s="303"/>
      <c r="C74" s="303"/>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c r="AH74" s="303"/>
    </row>
    <row r="75" spans="1:34" x14ac:dyDescent="0.2">
      <c r="A75" s="303"/>
      <c r="B75" s="303"/>
      <c r="C75" s="303"/>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row>
    <row r="76" spans="1:34" x14ac:dyDescent="0.2">
      <c r="A76" s="303"/>
      <c r="B76" s="303"/>
      <c r="C76" s="303"/>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row>
    <row r="77" spans="1:34" x14ac:dyDescent="0.2">
      <c r="A77" s="303"/>
      <c r="B77" s="303"/>
      <c r="C77" s="303"/>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3"/>
      <c r="AF77" s="303"/>
      <c r="AG77" s="303"/>
      <c r="AH77" s="303"/>
    </row>
    <row r="78" spans="1:34" x14ac:dyDescent="0.2">
      <c r="A78" s="303"/>
      <c r="B78" s="303"/>
      <c r="C78" s="303"/>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3"/>
      <c r="AD78" s="303"/>
      <c r="AE78" s="303"/>
      <c r="AF78" s="303"/>
      <c r="AG78" s="303"/>
      <c r="AH78" s="303"/>
    </row>
    <row r="79" spans="1:34" x14ac:dyDescent="0.2">
      <c r="A79" s="303"/>
      <c r="B79" s="303"/>
      <c r="C79" s="303"/>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3"/>
      <c r="AG79" s="303"/>
      <c r="AH79" s="303"/>
    </row>
    <row r="80" spans="1:34" x14ac:dyDescent="0.2">
      <c r="A80" s="303"/>
      <c r="B80" s="303"/>
      <c r="C80" s="303"/>
      <c r="D80" s="303"/>
      <c r="E80" s="303"/>
      <c r="F80" s="303"/>
      <c r="G80" s="303"/>
      <c r="H80" s="303"/>
      <c r="I80" s="303"/>
      <c r="J80" s="303"/>
      <c r="K80" s="303"/>
      <c r="L80" s="303"/>
      <c r="M80" s="303"/>
      <c r="N80" s="303"/>
      <c r="O80" s="303"/>
      <c r="P80" s="303"/>
      <c r="Q80" s="303"/>
      <c r="R80" s="303"/>
      <c r="S80" s="303"/>
      <c r="T80" s="303"/>
      <c r="U80" s="303"/>
      <c r="V80" s="303"/>
      <c r="W80" s="303"/>
      <c r="X80" s="303"/>
      <c r="Y80" s="303"/>
      <c r="Z80" s="303"/>
      <c r="AA80" s="303"/>
      <c r="AB80" s="303"/>
      <c r="AC80" s="303"/>
      <c r="AD80" s="303"/>
      <c r="AE80" s="303"/>
      <c r="AF80" s="303"/>
      <c r="AG80" s="303"/>
      <c r="AH80" s="303"/>
    </row>
    <row r="81" spans="1:34" x14ac:dyDescent="0.2">
      <c r="A81" s="303"/>
      <c r="B81" s="303"/>
      <c r="C81" s="303"/>
      <c r="D81" s="303"/>
      <c r="E81" s="303"/>
      <c r="F81" s="303"/>
      <c r="G81" s="303"/>
      <c r="H81" s="303"/>
      <c r="I81" s="303"/>
      <c r="J81" s="303"/>
      <c r="K81" s="303"/>
      <c r="L81" s="303"/>
      <c r="M81" s="303"/>
      <c r="N81" s="303"/>
      <c r="O81" s="303"/>
      <c r="P81" s="303"/>
      <c r="Q81" s="303"/>
      <c r="R81" s="303"/>
      <c r="S81" s="303"/>
      <c r="T81" s="303"/>
      <c r="U81" s="303"/>
      <c r="V81" s="303"/>
      <c r="W81" s="303"/>
      <c r="X81" s="303"/>
      <c r="Y81" s="303"/>
      <c r="Z81" s="303"/>
      <c r="AA81" s="303"/>
      <c r="AB81" s="303"/>
      <c r="AC81" s="303"/>
      <c r="AD81" s="303"/>
      <c r="AE81" s="303"/>
      <c r="AF81" s="303"/>
      <c r="AG81" s="303"/>
      <c r="AH81" s="303"/>
    </row>
    <row r="82" spans="1:34" x14ac:dyDescent="0.2">
      <c r="A82" s="303"/>
      <c r="B82" s="303"/>
      <c r="C82" s="303"/>
      <c r="D82" s="303"/>
      <c r="E82" s="303"/>
      <c r="F82" s="303"/>
      <c r="G82" s="303"/>
      <c r="H82" s="303"/>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3"/>
      <c r="AF82" s="303"/>
      <c r="AG82" s="303"/>
      <c r="AH82" s="303"/>
    </row>
    <row r="83" spans="1:34" x14ac:dyDescent="0.2">
      <c r="A83" s="303"/>
      <c r="B83" s="303"/>
      <c r="C83" s="303"/>
      <c r="D83" s="303"/>
      <c r="E83" s="303"/>
      <c r="F83" s="303"/>
      <c r="G83" s="303"/>
      <c r="H83" s="303"/>
      <c r="I83" s="303"/>
      <c r="J83" s="303"/>
      <c r="K83" s="303"/>
      <c r="L83" s="303"/>
      <c r="M83" s="303"/>
      <c r="N83" s="303"/>
      <c r="O83" s="303"/>
      <c r="P83" s="303"/>
      <c r="Q83" s="303"/>
      <c r="R83" s="303"/>
      <c r="S83" s="303"/>
      <c r="T83" s="303"/>
      <c r="U83" s="303"/>
      <c r="V83" s="303"/>
      <c r="W83" s="303"/>
      <c r="X83" s="303"/>
      <c r="Y83" s="303"/>
      <c r="Z83" s="303"/>
      <c r="AA83" s="303"/>
      <c r="AB83" s="303"/>
      <c r="AC83" s="303"/>
      <c r="AD83" s="303"/>
      <c r="AE83" s="303"/>
      <c r="AF83" s="303"/>
      <c r="AG83" s="303"/>
      <c r="AH83" s="303"/>
    </row>
    <row r="84" spans="1:34" x14ac:dyDescent="0.2">
      <c r="A84" s="303"/>
      <c r="B84" s="303"/>
      <c r="C84" s="303"/>
      <c r="D84" s="303"/>
      <c r="E84" s="303"/>
      <c r="F84" s="303"/>
      <c r="G84" s="303"/>
      <c r="H84" s="303"/>
      <c r="I84" s="303"/>
      <c r="J84" s="303"/>
      <c r="K84" s="303"/>
      <c r="L84" s="303"/>
      <c r="M84" s="303"/>
      <c r="N84" s="303"/>
      <c r="O84" s="303"/>
      <c r="P84" s="303"/>
      <c r="Q84" s="303"/>
      <c r="R84" s="303"/>
      <c r="S84" s="303"/>
      <c r="T84" s="303"/>
      <c r="U84" s="303"/>
      <c r="V84" s="303"/>
      <c r="W84" s="303"/>
      <c r="X84" s="303"/>
      <c r="Y84" s="303"/>
      <c r="Z84" s="303"/>
      <c r="AA84" s="303"/>
      <c r="AB84" s="303"/>
      <c r="AC84" s="303"/>
      <c r="AD84" s="303"/>
      <c r="AE84" s="303"/>
      <c r="AF84" s="303"/>
      <c r="AG84" s="303"/>
      <c r="AH84" s="303"/>
    </row>
    <row r="85" spans="1:34" x14ac:dyDescent="0.2">
      <c r="A85" s="303"/>
      <c r="B85" s="303"/>
      <c r="C85" s="303"/>
      <c r="D85" s="303"/>
      <c r="E85" s="303"/>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row>
    <row r="86" spans="1:34" x14ac:dyDescent="0.2">
      <c r="A86" s="303"/>
      <c r="B86" s="303"/>
      <c r="C86" s="303"/>
      <c r="D86" s="303"/>
      <c r="E86" s="303"/>
      <c r="F86" s="303"/>
      <c r="G86" s="303"/>
      <c r="H86" s="303"/>
      <c r="I86" s="303"/>
      <c r="J86" s="303"/>
      <c r="K86" s="303"/>
      <c r="L86" s="303"/>
      <c r="M86" s="303"/>
      <c r="N86" s="303"/>
      <c r="O86" s="303"/>
      <c r="P86" s="303"/>
      <c r="Q86" s="303"/>
      <c r="R86" s="303"/>
      <c r="S86" s="303"/>
      <c r="T86" s="303"/>
      <c r="U86" s="303"/>
      <c r="V86" s="303"/>
      <c r="W86" s="303"/>
      <c r="X86" s="303"/>
      <c r="Y86" s="303"/>
      <c r="Z86" s="303"/>
      <c r="AA86" s="303"/>
      <c r="AB86" s="303"/>
      <c r="AC86" s="303"/>
      <c r="AD86" s="303"/>
      <c r="AE86" s="303"/>
      <c r="AF86" s="303"/>
      <c r="AG86" s="303"/>
      <c r="AH86" s="303"/>
    </row>
    <row r="87" spans="1:34" x14ac:dyDescent="0.2">
      <c r="A87" s="303"/>
      <c r="B87" s="303"/>
      <c r="C87" s="303"/>
      <c r="D87" s="303"/>
      <c r="E87" s="303"/>
      <c r="F87" s="303"/>
      <c r="G87" s="303"/>
      <c r="H87" s="303"/>
      <c r="I87" s="303"/>
      <c r="J87" s="303"/>
      <c r="K87" s="303"/>
      <c r="L87" s="303"/>
      <c r="M87" s="303"/>
      <c r="N87" s="303"/>
      <c r="O87" s="303"/>
      <c r="P87" s="303"/>
      <c r="Q87" s="303"/>
      <c r="R87" s="303"/>
      <c r="S87" s="303"/>
      <c r="T87" s="303"/>
      <c r="U87" s="303"/>
      <c r="V87" s="303"/>
      <c r="W87" s="303"/>
      <c r="X87" s="303"/>
      <c r="Y87" s="303"/>
      <c r="Z87" s="303"/>
      <c r="AA87" s="303"/>
      <c r="AB87" s="303"/>
      <c r="AC87" s="303"/>
      <c r="AD87" s="303"/>
      <c r="AE87" s="303"/>
      <c r="AF87" s="303"/>
      <c r="AG87" s="303"/>
      <c r="AH87" s="303"/>
    </row>
    <row r="88" spans="1:34" x14ac:dyDescent="0.2">
      <c r="A88" s="303"/>
      <c r="B88" s="303"/>
      <c r="C88" s="303"/>
      <c r="D88" s="303"/>
      <c r="E88" s="303"/>
      <c r="F88" s="303"/>
      <c r="G88" s="303"/>
      <c r="H88" s="303"/>
      <c r="I88" s="303"/>
      <c r="J88" s="303"/>
      <c r="K88" s="303"/>
      <c r="L88" s="303"/>
      <c r="M88" s="303"/>
      <c r="N88" s="303"/>
      <c r="O88" s="303"/>
      <c r="P88" s="303"/>
      <c r="Q88" s="303"/>
      <c r="R88" s="303"/>
      <c r="S88" s="303"/>
      <c r="T88" s="303"/>
      <c r="U88" s="303"/>
      <c r="V88" s="303"/>
      <c r="W88" s="303"/>
      <c r="X88" s="303"/>
      <c r="Y88" s="303"/>
      <c r="Z88" s="303"/>
      <c r="AA88" s="303"/>
      <c r="AB88" s="303"/>
      <c r="AC88" s="303"/>
      <c r="AD88" s="303"/>
      <c r="AE88" s="303"/>
      <c r="AF88" s="303"/>
      <c r="AG88" s="303"/>
      <c r="AH88" s="303"/>
    </row>
    <row r="89" spans="1:34" x14ac:dyDescent="0.2">
      <c r="A89" s="303"/>
      <c r="B89" s="303"/>
      <c r="C89" s="303"/>
      <c r="D89" s="303"/>
      <c r="E89" s="303"/>
      <c r="F89" s="303"/>
      <c r="G89" s="303"/>
      <c r="H89" s="303"/>
      <c r="I89" s="303"/>
      <c r="J89" s="303"/>
      <c r="K89" s="303"/>
      <c r="L89" s="303"/>
      <c r="M89" s="303"/>
      <c r="N89" s="303"/>
      <c r="O89" s="303"/>
      <c r="P89" s="303"/>
      <c r="Q89" s="303"/>
      <c r="R89" s="303"/>
      <c r="S89" s="303"/>
      <c r="T89" s="303"/>
      <c r="U89" s="303"/>
      <c r="V89" s="303"/>
      <c r="W89" s="303"/>
      <c r="X89" s="303"/>
      <c r="Y89" s="303"/>
      <c r="Z89" s="303"/>
      <c r="AA89" s="303"/>
      <c r="AB89" s="303"/>
      <c r="AC89" s="303"/>
      <c r="AD89" s="303"/>
      <c r="AE89" s="303"/>
      <c r="AF89" s="303"/>
      <c r="AG89" s="303"/>
      <c r="AH89" s="303"/>
    </row>
    <row r="90" spans="1:34" x14ac:dyDescent="0.2">
      <c r="A90" s="303"/>
      <c r="B90" s="303"/>
      <c r="C90" s="303"/>
      <c r="D90" s="303"/>
      <c r="E90" s="303"/>
      <c r="F90" s="303"/>
      <c r="G90" s="303"/>
      <c r="H90" s="303"/>
      <c r="I90" s="303"/>
      <c r="J90" s="303"/>
      <c r="K90" s="303"/>
      <c r="L90" s="303"/>
      <c r="M90" s="303"/>
      <c r="N90" s="303"/>
      <c r="O90" s="303"/>
      <c r="P90" s="303"/>
      <c r="Q90" s="303"/>
      <c r="R90" s="303"/>
      <c r="S90" s="303"/>
      <c r="T90" s="303"/>
      <c r="U90" s="303"/>
      <c r="V90" s="303"/>
      <c r="W90" s="303"/>
      <c r="X90" s="303"/>
      <c r="Y90" s="303"/>
      <c r="Z90" s="303"/>
      <c r="AA90" s="303"/>
      <c r="AB90" s="303"/>
      <c r="AC90" s="303"/>
      <c r="AD90" s="303"/>
      <c r="AE90" s="303"/>
      <c r="AF90" s="303"/>
      <c r="AG90" s="303"/>
      <c r="AH90" s="303"/>
    </row>
    <row r="91" spans="1:34" x14ac:dyDescent="0.2">
      <c r="A91" s="303"/>
      <c r="B91" s="303"/>
      <c r="C91" s="303"/>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row>
    <row r="92" spans="1:34" x14ac:dyDescent="0.2">
      <c r="A92" s="303"/>
      <c r="B92" s="303"/>
      <c r="C92" s="303"/>
      <c r="D92" s="303"/>
      <c r="E92" s="303"/>
      <c r="F92" s="303"/>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row>
    <row r="93" spans="1:34" x14ac:dyDescent="0.2">
      <c r="A93" s="303"/>
      <c r="B93" s="303"/>
      <c r="C93" s="303"/>
      <c r="D93" s="303"/>
      <c r="E93" s="303"/>
      <c r="F93" s="303"/>
      <c r="G93" s="303"/>
      <c r="H93" s="303"/>
      <c r="I93" s="303"/>
      <c r="J93" s="303"/>
      <c r="K93" s="303"/>
      <c r="L93" s="303"/>
      <c r="M93" s="303"/>
      <c r="N93" s="303"/>
      <c r="O93" s="303"/>
      <c r="P93" s="303"/>
      <c r="Q93" s="303"/>
      <c r="R93" s="303"/>
      <c r="S93" s="303"/>
      <c r="T93" s="303"/>
      <c r="U93" s="303"/>
      <c r="V93" s="303"/>
      <c r="W93" s="303"/>
      <c r="X93" s="303"/>
      <c r="Y93" s="303"/>
      <c r="Z93" s="303"/>
      <c r="AA93" s="303"/>
      <c r="AB93" s="303"/>
      <c r="AC93" s="303"/>
      <c r="AD93" s="303"/>
      <c r="AE93" s="303"/>
      <c r="AF93" s="303"/>
      <c r="AG93" s="303"/>
      <c r="AH93" s="303"/>
    </row>
    <row r="94" spans="1:34" x14ac:dyDescent="0.2">
      <c r="A94" s="303"/>
      <c r="B94" s="303"/>
      <c r="C94" s="303"/>
      <c r="D94" s="303"/>
      <c r="E94" s="303"/>
      <c r="F94" s="303"/>
      <c r="G94" s="303"/>
      <c r="H94" s="303"/>
      <c r="I94" s="303"/>
      <c r="J94" s="303"/>
      <c r="K94" s="303"/>
      <c r="L94" s="303"/>
      <c r="M94" s="303"/>
      <c r="N94" s="303"/>
      <c r="O94" s="303"/>
      <c r="P94" s="303"/>
      <c r="Q94" s="303"/>
      <c r="R94" s="303"/>
      <c r="S94" s="303"/>
      <c r="T94" s="303"/>
      <c r="U94" s="303"/>
      <c r="V94" s="303"/>
      <c r="W94" s="303"/>
      <c r="X94" s="303"/>
      <c r="Y94" s="303"/>
      <c r="Z94" s="303"/>
      <c r="AA94" s="303"/>
      <c r="AB94" s="303"/>
      <c r="AC94" s="303"/>
      <c r="AD94" s="303"/>
      <c r="AE94" s="303"/>
      <c r="AF94" s="303"/>
      <c r="AG94" s="303"/>
      <c r="AH94" s="303"/>
    </row>
    <row r="95" spans="1:34" x14ac:dyDescent="0.2">
      <c r="A95" s="303"/>
      <c r="B95" s="303"/>
      <c r="C95" s="303"/>
      <c r="D95" s="303"/>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row>
    <row r="96" spans="1:34" x14ac:dyDescent="0.2">
      <c r="A96" s="303"/>
      <c r="B96" s="303"/>
      <c r="C96" s="303"/>
      <c r="D96" s="303"/>
      <c r="E96" s="303"/>
      <c r="F96" s="303"/>
      <c r="G96" s="303"/>
      <c r="H96" s="303"/>
      <c r="I96" s="303"/>
      <c r="J96" s="303"/>
      <c r="K96" s="303"/>
      <c r="L96" s="303"/>
      <c r="M96" s="303"/>
      <c r="N96" s="303"/>
      <c r="O96" s="303"/>
      <c r="P96" s="303"/>
      <c r="Q96" s="303"/>
      <c r="R96" s="303"/>
      <c r="S96" s="303"/>
      <c r="T96" s="303"/>
      <c r="U96" s="303"/>
      <c r="V96" s="303"/>
      <c r="W96" s="303"/>
      <c r="X96" s="303"/>
      <c r="Y96" s="303"/>
      <c r="Z96" s="303"/>
      <c r="AA96" s="303"/>
      <c r="AB96" s="303"/>
      <c r="AC96" s="303"/>
      <c r="AD96" s="303"/>
      <c r="AE96" s="303"/>
      <c r="AF96" s="303"/>
      <c r="AG96" s="303"/>
      <c r="AH96" s="303"/>
    </row>
    <row r="97" spans="1:34" x14ac:dyDescent="0.2">
      <c r="A97" s="303"/>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c r="AG97" s="303"/>
      <c r="AH97" s="303"/>
    </row>
    <row r="98" spans="1:34" x14ac:dyDescent="0.2">
      <c r="A98" s="303"/>
      <c r="B98" s="303"/>
      <c r="C98" s="303"/>
      <c r="D98" s="303"/>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3"/>
      <c r="AD98" s="303"/>
      <c r="AE98" s="303"/>
      <c r="AF98" s="303"/>
      <c r="AG98" s="303"/>
      <c r="AH98" s="303"/>
    </row>
    <row r="99" spans="1:34" x14ac:dyDescent="0.2">
      <c r="A99" s="303"/>
      <c r="B99" s="303"/>
      <c r="C99" s="303"/>
      <c r="D99" s="303"/>
      <c r="E99" s="303"/>
      <c r="F99" s="303"/>
      <c r="G99" s="303"/>
      <c r="H99" s="303"/>
      <c r="I99" s="303"/>
      <c r="J99" s="303"/>
      <c r="K99" s="303"/>
      <c r="L99" s="303"/>
      <c r="M99" s="303"/>
      <c r="N99" s="303"/>
      <c r="O99" s="303"/>
      <c r="P99" s="303"/>
      <c r="Q99" s="303"/>
      <c r="R99" s="303"/>
      <c r="S99" s="303"/>
      <c r="T99" s="303"/>
      <c r="U99" s="303"/>
      <c r="V99" s="303"/>
      <c r="W99" s="303"/>
      <c r="X99" s="303"/>
      <c r="Y99" s="303"/>
      <c r="Z99" s="303"/>
      <c r="AA99" s="303"/>
      <c r="AB99" s="303"/>
      <c r="AC99" s="303"/>
      <c r="AD99" s="303"/>
      <c r="AE99" s="303"/>
      <c r="AF99" s="303"/>
      <c r="AG99" s="303"/>
      <c r="AH99" s="303"/>
    </row>
    <row r="100" spans="1:34" x14ac:dyDescent="0.2">
      <c r="A100" s="303"/>
      <c r="B100" s="303"/>
      <c r="C100" s="303"/>
      <c r="D100" s="303"/>
      <c r="E100" s="303"/>
      <c r="F100" s="303"/>
      <c r="G100" s="303"/>
      <c r="H100" s="303"/>
      <c r="I100" s="303"/>
      <c r="J100" s="303"/>
      <c r="K100" s="303"/>
      <c r="L100" s="303"/>
      <c r="M100" s="303"/>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row>
    <row r="101" spans="1:34" x14ac:dyDescent="0.2">
      <c r="A101" s="303"/>
      <c r="B101" s="303"/>
      <c r="C101" s="303"/>
      <c r="D101" s="303"/>
      <c r="E101" s="303"/>
      <c r="F101" s="303"/>
      <c r="G101" s="303"/>
      <c r="H101" s="303"/>
      <c r="I101" s="303"/>
      <c r="J101" s="303"/>
      <c r="K101" s="303"/>
      <c r="L101" s="303"/>
      <c r="M101" s="303"/>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row>
    <row r="102" spans="1:34" x14ac:dyDescent="0.2">
      <c r="A102" s="303"/>
      <c r="B102" s="303"/>
      <c r="C102" s="303"/>
      <c r="D102" s="303"/>
      <c r="E102" s="303"/>
      <c r="F102" s="303"/>
      <c r="G102" s="303"/>
      <c r="H102" s="303"/>
      <c r="I102" s="303"/>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row>
    <row r="103" spans="1:34" x14ac:dyDescent="0.2">
      <c r="A103" s="303"/>
      <c r="B103" s="303"/>
      <c r="C103" s="303"/>
      <c r="D103" s="303"/>
      <c r="E103" s="303"/>
      <c r="F103" s="303"/>
      <c r="G103" s="303"/>
      <c r="H103" s="303"/>
      <c r="I103" s="303"/>
      <c r="J103" s="303"/>
      <c r="K103" s="303"/>
      <c r="L103" s="303"/>
      <c r="M103" s="303"/>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row>
    <row r="104" spans="1:34" x14ac:dyDescent="0.2">
      <c r="A104" s="303"/>
      <c r="B104" s="303"/>
      <c r="C104" s="303"/>
      <c r="D104" s="303"/>
      <c r="E104" s="303"/>
      <c r="F104" s="303"/>
      <c r="G104" s="303"/>
      <c r="H104" s="303"/>
      <c r="I104" s="303"/>
      <c r="J104" s="303"/>
      <c r="K104" s="303"/>
      <c r="L104" s="303"/>
      <c r="M104" s="303"/>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row>
    <row r="105" spans="1:34" x14ac:dyDescent="0.2">
      <c r="A105" s="303"/>
      <c r="B105" s="303"/>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row>
    <row r="106" spans="1:34" x14ac:dyDescent="0.2">
      <c r="A106" s="303"/>
      <c r="B106" s="303"/>
      <c r="C106" s="303"/>
      <c r="D106" s="303"/>
      <c r="E106" s="303"/>
      <c r="F106" s="303"/>
      <c r="G106" s="303"/>
      <c r="H106" s="303"/>
      <c r="I106" s="303"/>
      <c r="J106" s="303"/>
      <c r="K106" s="303"/>
      <c r="L106" s="303"/>
      <c r="M106" s="303"/>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row>
    <row r="107" spans="1:34" x14ac:dyDescent="0.2">
      <c r="A107" s="303"/>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row>
    <row r="108" spans="1:34" x14ac:dyDescent="0.2">
      <c r="A108" s="303"/>
      <c r="B108" s="303"/>
      <c r="C108" s="303"/>
      <c r="D108" s="303"/>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row>
    <row r="109" spans="1:34" x14ac:dyDescent="0.2">
      <c r="A109" s="303"/>
      <c r="B109" s="303"/>
      <c r="C109" s="303"/>
      <c r="D109" s="303"/>
      <c r="E109" s="303"/>
      <c r="F109" s="303"/>
      <c r="G109" s="303"/>
      <c r="H109" s="303"/>
      <c r="I109" s="303"/>
      <c r="J109" s="303"/>
      <c r="K109" s="303"/>
      <c r="L109" s="303"/>
      <c r="M109" s="303"/>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row>
    <row r="110" spans="1:34" x14ac:dyDescent="0.2">
      <c r="A110" s="303"/>
      <c r="B110" s="303"/>
      <c r="C110" s="303"/>
      <c r="D110" s="303"/>
      <c r="E110" s="303"/>
      <c r="F110" s="303"/>
      <c r="G110" s="303"/>
      <c r="H110" s="303"/>
      <c r="I110" s="303"/>
      <c r="J110" s="303"/>
      <c r="K110" s="303"/>
      <c r="L110" s="303"/>
      <c r="M110" s="303"/>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row>
    <row r="111" spans="1:34" x14ac:dyDescent="0.2">
      <c r="A111" s="303"/>
      <c r="B111" s="303"/>
      <c r="C111" s="303"/>
      <c r="D111" s="303"/>
      <c r="E111" s="303"/>
      <c r="F111" s="303"/>
      <c r="G111" s="303"/>
      <c r="H111" s="303"/>
      <c r="I111" s="303"/>
      <c r="J111" s="303"/>
      <c r="K111" s="303"/>
      <c r="L111" s="303"/>
      <c r="M111" s="303"/>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row>
    <row r="112" spans="1:34" x14ac:dyDescent="0.2">
      <c r="A112" s="303"/>
      <c r="B112" s="303"/>
      <c r="C112" s="303"/>
      <c r="D112" s="303"/>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row>
    <row r="113" spans="1:34" x14ac:dyDescent="0.2">
      <c r="A113" s="303"/>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row>
    <row r="114" spans="1:34" x14ac:dyDescent="0.2">
      <c r="A114" s="303"/>
      <c r="B114" s="303"/>
      <c r="C114" s="303"/>
      <c r="D114" s="303"/>
      <c r="E114" s="303"/>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row>
    <row r="115" spans="1:34" x14ac:dyDescent="0.2">
      <c r="A115" s="303"/>
      <c r="B115" s="303"/>
      <c r="C115" s="303"/>
      <c r="D115" s="303"/>
      <c r="E115" s="303"/>
      <c r="F115" s="303"/>
      <c r="G115" s="303"/>
      <c r="H115" s="303"/>
      <c r="I115" s="303"/>
      <c r="J115" s="303"/>
      <c r="K115" s="303"/>
      <c r="L115" s="303"/>
      <c r="M115" s="303"/>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row>
    <row r="116" spans="1:34" x14ac:dyDescent="0.2">
      <c r="A116" s="303"/>
      <c r="B116" s="303"/>
      <c r="C116" s="303"/>
      <c r="D116" s="303"/>
      <c r="E116" s="303"/>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row>
    <row r="117" spans="1:34" x14ac:dyDescent="0.2">
      <c r="A117" s="303"/>
      <c r="B117" s="303"/>
      <c r="C117" s="303"/>
      <c r="D117" s="303"/>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row>
    <row r="118" spans="1:34" x14ac:dyDescent="0.2">
      <c r="A118" s="303"/>
      <c r="B118" s="303"/>
      <c r="C118" s="303"/>
      <c r="D118" s="303"/>
      <c r="E118" s="303"/>
      <c r="F118" s="303"/>
      <c r="G118" s="303"/>
      <c r="H118" s="303"/>
      <c r="I118" s="303"/>
      <c r="J118" s="303"/>
      <c r="K118" s="303"/>
      <c r="L118" s="303"/>
      <c r="M118" s="303"/>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row>
    <row r="119" spans="1:34" x14ac:dyDescent="0.2">
      <c r="A119" s="303"/>
      <c r="B119" s="303"/>
      <c r="C119" s="303"/>
      <c r="D119" s="303"/>
      <c r="E119" s="303"/>
      <c r="F119" s="303"/>
      <c r="G119" s="303"/>
      <c r="H119" s="303"/>
      <c r="I119" s="303"/>
      <c r="J119" s="303"/>
      <c r="K119" s="303"/>
      <c r="L119" s="303"/>
      <c r="M119" s="303"/>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row>
    <row r="120" spans="1:34" x14ac:dyDescent="0.2">
      <c r="A120" s="303"/>
      <c r="B120" s="303"/>
      <c r="C120" s="303"/>
      <c r="D120" s="303"/>
      <c r="E120" s="303"/>
      <c r="F120" s="303"/>
      <c r="G120" s="303"/>
      <c r="H120" s="303"/>
      <c r="I120" s="303"/>
      <c r="J120" s="303"/>
      <c r="K120" s="303"/>
      <c r="L120" s="303"/>
      <c r="M120" s="303"/>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row>
    <row r="121" spans="1:34" x14ac:dyDescent="0.2">
      <c r="A121" s="303"/>
      <c r="B121" s="303"/>
      <c r="C121" s="303"/>
      <c r="D121" s="303"/>
      <c r="E121" s="303"/>
      <c r="F121" s="303"/>
      <c r="G121" s="303"/>
      <c r="H121" s="303"/>
      <c r="I121" s="303"/>
      <c r="J121" s="303"/>
      <c r="K121" s="303"/>
      <c r="L121" s="303"/>
      <c r="M121" s="303"/>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row>
    <row r="122" spans="1:34" x14ac:dyDescent="0.2">
      <c r="A122" s="303"/>
      <c r="B122" s="303"/>
      <c r="C122" s="303"/>
      <c r="D122" s="303"/>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row>
    <row r="123" spans="1:34" x14ac:dyDescent="0.2">
      <c r="A123" s="303"/>
      <c r="B123" s="303"/>
      <c r="C123" s="303"/>
      <c r="D123" s="303"/>
      <c r="E123" s="303"/>
      <c r="F123" s="303"/>
      <c r="G123" s="303"/>
      <c r="H123" s="303"/>
      <c r="I123" s="303"/>
      <c r="J123" s="303"/>
      <c r="K123" s="303"/>
      <c r="L123" s="303"/>
      <c r="M123" s="303"/>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row>
    <row r="124" spans="1:34" x14ac:dyDescent="0.2">
      <c r="A124" s="303"/>
      <c r="B124" s="303"/>
      <c r="C124" s="303"/>
      <c r="D124" s="303"/>
      <c r="E124" s="303"/>
      <c r="F124" s="303"/>
      <c r="G124" s="303"/>
      <c r="H124" s="303"/>
      <c r="I124" s="303"/>
      <c r="J124" s="303"/>
      <c r="K124" s="303"/>
      <c r="L124" s="303"/>
      <c r="M124" s="303"/>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row>
    <row r="125" spans="1:34" x14ac:dyDescent="0.2">
      <c r="A125" s="303"/>
      <c r="B125" s="303"/>
      <c r="C125" s="303"/>
      <c r="D125" s="303"/>
      <c r="E125" s="303"/>
      <c r="F125" s="303"/>
      <c r="G125" s="303"/>
      <c r="H125" s="303"/>
      <c r="I125" s="303"/>
      <c r="J125" s="303"/>
      <c r="K125" s="303"/>
      <c r="L125" s="303"/>
      <c r="M125" s="303"/>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row>
    <row r="126" spans="1:34" x14ac:dyDescent="0.2">
      <c r="A126" s="303"/>
      <c r="B126" s="303"/>
      <c r="C126" s="303"/>
      <c r="D126" s="303"/>
      <c r="E126" s="303"/>
      <c r="F126" s="303"/>
      <c r="G126" s="303"/>
      <c r="H126" s="303"/>
      <c r="I126" s="303"/>
      <c r="J126" s="303"/>
      <c r="K126" s="303"/>
      <c r="L126" s="303"/>
      <c r="M126" s="303"/>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row>
    <row r="127" spans="1:34" x14ac:dyDescent="0.2">
      <c r="A127" s="303"/>
      <c r="B127" s="303"/>
      <c r="C127" s="303"/>
      <c r="D127" s="303"/>
      <c r="E127" s="303"/>
      <c r="F127" s="303"/>
      <c r="G127" s="303"/>
      <c r="H127" s="303"/>
      <c r="I127" s="303"/>
      <c r="J127" s="303"/>
      <c r="K127" s="303"/>
      <c r="L127" s="303"/>
      <c r="M127" s="303"/>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row>
    <row r="128" spans="1:34" x14ac:dyDescent="0.2">
      <c r="A128" s="303"/>
      <c r="B128" s="303"/>
      <c r="C128" s="303"/>
      <c r="D128" s="303"/>
      <c r="E128" s="303"/>
      <c r="F128" s="303"/>
      <c r="G128" s="303"/>
      <c r="H128" s="303"/>
      <c r="I128" s="303"/>
      <c r="J128" s="303"/>
      <c r="K128" s="303"/>
      <c r="L128" s="303"/>
      <c r="M128" s="303"/>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row>
    <row r="129" spans="1:34" x14ac:dyDescent="0.2">
      <c r="A129" s="303"/>
      <c r="B129" s="303"/>
      <c r="C129" s="303"/>
      <c r="D129" s="303"/>
      <c r="E129" s="303"/>
      <c r="F129" s="303"/>
      <c r="G129" s="303"/>
      <c r="H129" s="303"/>
      <c r="I129" s="303"/>
      <c r="J129" s="303"/>
      <c r="K129" s="303"/>
      <c r="L129" s="303"/>
      <c r="M129" s="303"/>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row>
    <row r="130" spans="1:34" x14ac:dyDescent="0.2">
      <c r="A130" s="303"/>
      <c r="B130" s="303"/>
      <c r="C130" s="303"/>
      <c r="D130" s="303"/>
      <c r="E130" s="303"/>
      <c r="F130" s="303"/>
      <c r="G130" s="303"/>
      <c r="H130" s="303"/>
      <c r="I130" s="303"/>
      <c r="J130" s="303"/>
      <c r="K130" s="303"/>
      <c r="L130" s="303"/>
      <c r="M130" s="303"/>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row>
    <row r="131" spans="1:34" x14ac:dyDescent="0.2">
      <c r="A131" s="303"/>
      <c r="B131" s="303"/>
      <c r="C131" s="303"/>
      <c r="D131" s="303"/>
      <c r="E131" s="303"/>
      <c r="F131" s="303"/>
      <c r="G131" s="303"/>
      <c r="H131" s="303"/>
      <c r="I131" s="303"/>
      <c r="J131" s="303"/>
      <c r="K131" s="303"/>
      <c r="L131" s="303"/>
      <c r="M131" s="303"/>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row>
    <row r="132" spans="1:34" x14ac:dyDescent="0.2">
      <c r="A132" s="303"/>
      <c r="B132" s="303"/>
      <c r="C132" s="303"/>
      <c r="D132" s="303"/>
      <c r="E132" s="303"/>
      <c r="F132" s="303"/>
      <c r="G132" s="303"/>
      <c r="H132" s="303"/>
      <c r="I132" s="303"/>
      <c r="J132" s="303"/>
      <c r="K132" s="303"/>
      <c r="L132" s="303"/>
      <c r="M132" s="303"/>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row>
    <row r="133" spans="1:34" x14ac:dyDescent="0.2">
      <c r="A133" s="303"/>
      <c r="B133" s="303"/>
      <c r="C133" s="303"/>
      <c r="D133" s="303"/>
      <c r="E133" s="303"/>
      <c r="F133" s="303"/>
      <c r="G133" s="303"/>
      <c r="H133" s="303"/>
      <c r="I133" s="303"/>
      <c r="J133" s="303"/>
      <c r="K133" s="303"/>
      <c r="L133" s="303"/>
      <c r="M133" s="303"/>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row>
    <row r="134" spans="1:34" x14ac:dyDescent="0.2">
      <c r="A134" s="303"/>
      <c r="B134" s="303"/>
      <c r="C134" s="303"/>
      <c r="D134" s="303"/>
      <c r="E134" s="303"/>
      <c r="F134" s="303"/>
      <c r="G134" s="303"/>
      <c r="H134" s="303"/>
      <c r="I134" s="303"/>
      <c r="J134" s="303"/>
      <c r="K134" s="303"/>
      <c r="L134" s="303"/>
      <c r="M134" s="303"/>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row>
    <row r="135" spans="1:34" x14ac:dyDescent="0.2">
      <c r="A135" s="303"/>
      <c r="B135" s="303"/>
      <c r="C135" s="303"/>
      <c r="D135" s="303"/>
      <c r="E135" s="303"/>
      <c r="F135" s="303"/>
      <c r="G135" s="303"/>
      <c r="H135" s="303"/>
      <c r="I135" s="303"/>
      <c r="J135" s="303"/>
      <c r="K135" s="303"/>
      <c r="L135" s="303"/>
      <c r="M135" s="303"/>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row>
    <row r="136" spans="1:34" x14ac:dyDescent="0.2">
      <c r="A136" s="303"/>
      <c r="B136" s="303"/>
      <c r="C136" s="303"/>
      <c r="D136" s="303"/>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row>
    <row r="137" spans="1:34" x14ac:dyDescent="0.2">
      <c r="A137" s="303"/>
      <c r="B137" s="303"/>
      <c r="C137" s="303"/>
      <c r="D137" s="303"/>
      <c r="E137" s="303"/>
      <c r="F137" s="303"/>
      <c r="G137" s="303"/>
      <c r="H137" s="303"/>
      <c r="I137" s="303"/>
      <c r="J137" s="303"/>
      <c r="K137" s="303"/>
      <c r="L137" s="303"/>
      <c r="M137" s="303"/>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row>
    <row r="138" spans="1:34" x14ac:dyDescent="0.2">
      <c r="A138" s="303"/>
      <c r="B138" s="303"/>
      <c r="C138" s="303"/>
      <c r="D138" s="303"/>
      <c r="E138" s="303"/>
      <c r="F138" s="303"/>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row>
    <row r="139" spans="1:34" x14ac:dyDescent="0.2">
      <c r="A139" s="303"/>
      <c r="B139" s="303"/>
      <c r="C139" s="303"/>
      <c r="D139" s="303"/>
      <c r="E139" s="303"/>
      <c r="F139" s="303"/>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row>
    <row r="140" spans="1:34" x14ac:dyDescent="0.2">
      <c r="A140" s="303"/>
      <c r="B140" s="303"/>
      <c r="C140" s="303"/>
      <c r="D140" s="303"/>
      <c r="E140" s="303"/>
      <c r="F140" s="303"/>
      <c r="G140" s="303"/>
      <c r="H140" s="303"/>
      <c r="I140" s="303"/>
      <c r="J140" s="303"/>
      <c r="K140" s="303"/>
      <c r="L140" s="303"/>
      <c r="M140" s="303"/>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row>
    <row r="141" spans="1:34" x14ac:dyDescent="0.2">
      <c r="A141" s="303"/>
      <c r="B141" s="303"/>
      <c r="C141" s="303"/>
      <c r="D141" s="303"/>
      <c r="E141" s="303"/>
      <c r="F141" s="303"/>
      <c r="G141" s="303"/>
      <c r="H141" s="303"/>
      <c r="I141" s="303"/>
      <c r="J141" s="303"/>
      <c r="K141" s="303"/>
      <c r="L141" s="303"/>
      <c r="M141" s="303"/>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row>
    <row r="142" spans="1:34" x14ac:dyDescent="0.2">
      <c r="A142" s="303"/>
      <c r="B142" s="303"/>
      <c r="C142" s="303"/>
      <c r="D142" s="303"/>
      <c r="E142" s="303"/>
      <c r="F142" s="303"/>
      <c r="G142" s="303"/>
      <c r="H142" s="303"/>
      <c r="I142" s="303"/>
      <c r="J142" s="303"/>
      <c r="K142" s="303"/>
      <c r="L142" s="303"/>
      <c r="M142" s="303"/>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row>
    <row r="143" spans="1:34" x14ac:dyDescent="0.2">
      <c r="A143" s="303"/>
      <c r="B143" s="303"/>
      <c r="C143" s="303"/>
      <c r="D143" s="303"/>
      <c r="E143" s="303"/>
      <c r="F143" s="303"/>
      <c r="G143" s="303"/>
      <c r="H143" s="303"/>
      <c r="I143" s="303"/>
      <c r="J143" s="303"/>
      <c r="K143" s="303"/>
      <c r="L143" s="303"/>
      <c r="M143" s="303"/>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row>
    <row r="144" spans="1:34" x14ac:dyDescent="0.2">
      <c r="A144" s="303"/>
      <c r="B144" s="303"/>
      <c r="C144" s="303"/>
      <c r="D144" s="303"/>
      <c r="E144" s="303"/>
      <c r="F144" s="303"/>
      <c r="G144" s="303"/>
      <c r="H144" s="303"/>
      <c r="I144" s="303"/>
      <c r="J144" s="303"/>
      <c r="K144" s="303"/>
      <c r="L144" s="303"/>
      <c r="M144" s="303"/>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row>
    <row r="145" spans="1:34" x14ac:dyDescent="0.2">
      <c r="A145" s="303"/>
      <c r="B145" s="303"/>
      <c r="C145" s="303"/>
      <c r="D145" s="303"/>
      <c r="E145" s="303"/>
      <c r="F145" s="303"/>
      <c r="G145" s="303"/>
      <c r="H145" s="303"/>
      <c r="I145" s="303"/>
      <c r="J145" s="303"/>
      <c r="K145" s="303"/>
      <c r="L145" s="303"/>
      <c r="M145" s="303"/>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row>
    <row r="146" spans="1:34" x14ac:dyDescent="0.2">
      <c r="A146" s="303"/>
      <c r="B146" s="303"/>
      <c r="C146" s="303"/>
      <c r="D146" s="303"/>
      <c r="E146" s="303"/>
      <c r="F146" s="303"/>
      <c r="G146" s="303"/>
      <c r="H146" s="303"/>
      <c r="I146" s="303"/>
      <c r="J146" s="303"/>
      <c r="K146" s="303"/>
      <c r="L146" s="303"/>
      <c r="M146" s="303"/>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row>
    <row r="147" spans="1:34" x14ac:dyDescent="0.2">
      <c r="A147" s="303"/>
      <c r="B147" s="303"/>
      <c r="C147" s="303"/>
      <c r="D147" s="303"/>
      <c r="E147" s="303"/>
      <c r="F147" s="303"/>
      <c r="G147" s="303"/>
      <c r="H147" s="303"/>
      <c r="I147" s="303"/>
      <c r="J147" s="303"/>
      <c r="K147" s="303"/>
      <c r="L147" s="303"/>
      <c r="M147" s="303"/>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row>
    <row r="148" spans="1:34" x14ac:dyDescent="0.2">
      <c r="A148" s="303"/>
      <c r="B148" s="303"/>
      <c r="C148" s="303"/>
      <c r="D148" s="303"/>
      <c r="E148" s="303"/>
      <c r="F148" s="303"/>
      <c r="G148" s="303"/>
      <c r="H148" s="303"/>
      <c r="I148" s="303"/>
      <c r="J148" s="303"/>
      <c r="K148" s="303"/>
      <c r="L148" s="303"/>
      <c r="M148" s="303"/>
      <c r="N148" s="303"/>
      <c r="O148" s="303"/>
      <c r="P148" s="303"/>
      <c r="Q148" s="303"/>
      <c r="R148" s="303"/>
      <c r="S148" s="303"/>
      <c r="T148" s="303"/>
      <c r="U148" s="303"/>
      <c r="V148" s="303"/>
      <c r="W148" s="303"/>
      <c r="X148" s="303"/>
      <c r="Y148" s="303"/>
      <c r="Z148" s="303"/>
      <c r="AA148" s="303"/>
      <c r="AB148" s="303"/>
      <c r="AC148" s="303"/>
      <c r="AD148" s="303"/>
      <c r="AE148" s="303"/>
      <c r="AF148" s="303"/>
      <c r="AG148" s="303"/>
      <c r="AH148" s="303"/>
    </row>
    <row r="149" spans="1:34" x14ac:dyDescent="0.2">
      <c r="A149" s="303"/>
      <c r="B149" s="303"/>
      <c r="C149" s="303"/>
      <c r="D149" s="303"/>
      <c r="E149" s="303"/>
      <c r="F149" s="303"/>
      <c r="G149" s="303"/>
      <c r="H149" s="303"/>
      <c r="I149" s="303"/>
      <c r="J149" s="303"/>
      <c r="K149" s="303"/>
      <c r="L149" s="303"/>
      <c r="M149" s="303"/>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row>
    <row r="150" spans="1:34" x14ac:dyDescent="0.2">
      <c r="A150" s="303"/>
      <c r="B150" s="303"/>
      <c r="C150" s="303"/>
      <c r="D150" s="303"/>
      <c r="E150" s="303"/>
      <c r="F150" s="303"/>
      <c r="G150" s="303"/>
      <c r="H150" s="303"/>
      <c r="I150" s="303"/>
      <c r="J150" s="303"/>
      <c r="K150" s="303"/>
      <c r="L150" s="303"/>
      <c r="M150" s="303"/>
      <c r="N150" s="303"/>
      <c r="O150" s="303"/>
      <c r="P150" s="303"/>
      <c r="Q150" s="303"/>
      <c r="R150" s="303"/>
      <c r="S150" s="303"/>
      <c r="T150" s="303"/>
      <c r="U150" s="303"/>
      <c r="V150" s="303"/>
      <c r="W150" s="303"/>
      <c r="X150" s="303"/>
      <c r="Y150" s="303"/>
      <c r="Z150" s="303"/>
      <c r="AA150" s="303"/>
      <c r="AB150" s="303"/>
      <c r="AC150" s="303"/>
      <c r="AD150" s="303"/>
      <c r="AE150" s="303"/>
      <c r="AF150" s="303"/>
      <c r="AG150" s="303"/>
      <c r="AH150" s="303"/>
    </row>
    <row r="151" spans="1:34" x14ac:dyDescent="0.2">
      <c r="A151" s="303"/>
      <c r="B151" s="303"/>
      <c r="C151" s="303"/>
      <c r="D151" s="303"/>
      <c r="E151" s="303"/>
      <c r="F151" s="303"/>
      <c r="G151" s="303"/>
      <c r="H151" s="303"/>
      <c r="I151" s="303"/>
      <c r="J151" s="303"/>
      <c r="K151" s="303"/>
      <c r="L151" s="303"/>
      <c r="M151" s="303"/>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row>
    <row r="152" spans="1:34" x14ac:dyDescent="0.2">
      <c r="A152" s="303"/>
      <c r="B152" s="303"/>
      <c r="C152" s="303"/>
      <c r="D152" s="303"/>
      <c r="E152" s="303"/>
      <c r="F152" s="303"/>
      <c r="G152" s="303"/>
      <c r="H152" s="303"/>
      <c r="I152" s="303"/>
      <c r="J152" s="303"/>
      <c r="K152" s="303"/>
      <c r="L152" s="303"/>
      <c r="M152" s="303"/>
      <c r="N152" s="303"/>
      <c r="O152" s="303"/>
      <c r="P152" s="303"/>
      <c r="Q152" s="303"/>
      <c r="R152" s="303"/>
      <c r="S152" s="303"/>
      <c r="T152" s="303"/>
      <c r="U152" s="303"/>
      <c r="V152" s="303"/>
      <c r="W152" s="303"/>
      <c r="X152" s="303"/>
      <c r="Y152" s="303"/>
      <c r="Z152" s="303"/>
      <c r="AA152" s="303"/>
      <c r="AB152" s="303"/>
      <c r="AC152" s="303"/>
      <c r="AD152" s="303"/>
      <c r="AE152" s="303"/>
      <c r="AF152" s="303"/>
      <c r="AG152" s="303"/>
      <c r="AH152" s="303"/>
    </row>
    <row r="153" spans="1:34" x14ac:dyDescent="0.2">
      <c r="A153" s="303"/>
      <c r="B153" s="303"/>
      <c r="C153" s="303"/>
      <c r="D153" s="303"/>
      <c r="E153" s="303"/>
      <c r="F153" s="303"/>
      <c r="G153" s="303"/>
      <c r="H153" s="303"/>
      <c r="I153" s="303"/>
      <c r="J153" s="303"/>
      <c r="K153" s="303"/>
      <c r="L153" s="303"/>
      <c r="M153" s="303"/>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row>
    <row r="154" spans="1:34" x14ac:dyDescent="0.2">
      <c r="A154" s="303"/>
      <c r="B154" s="303"/>
      <c r="C154" s="303"/>
      <c r="D154" s="303"/>
      <c r="E154" s="303"/>
      <c r="F154" s="303"/>
      <c r="G154" s="303"/>
      <c r="H154" s="303"/>
      <c r="I154" s="303"/>
      <c r="J154" s="303"/>
      <c r="K154" s="303"/>
      <c r="L154" s="303"/>
      <c r="M154" s="303"/>
      <c r="N154" s="303"/>
      <c r="O154" s="303"/>
      <c r="P154" s="303"/>
      <c r="Q154" s="303"/>
      <c r="R154" s="303"/>
      <c r="S154" s="303"/>
      <c r="T154" s="303"/>
      <c r="U154" s="303"/>
      <c r="V154" s="303"/>
      <c r="W154" s="303"/>
      <c r="X154" s="303"/>
      <c r="Y154" s="303"/>
      <c r="Z154" s="303"/>
      <c r="AA154" s="303"/>
      <c r="AB154" s="303"/>
      <c r="AC154" s="303"/>
      <c r="AD154" s="303"/>
      <c r="AE154" s="303"/>
      <c r="AF154" s="303"/>
      <c r="AG154" s="303"/>
      <c r="AH154" s="303"/>
    </row>
    <row r="155" spans="1:34" x14ac:dyDescent="0.2">
      <c r="A155" s="303"/>
      <c r="B155" s="303"/>
      <c r="C155" s="303"/>
      <c r="D155" s="303"/>
      <c r="E155" s="303"/>
      <c r="F155" s="303"/>
      <c r="G155" s="303"/>
      <c r="H155" s="303"/>
      <c r="I155" s="303"/>
      <c r="J155" s="303"/>
      <c r="K155" s="303"/>
      <c r="L155" s="303"/>
      <c r="M155" s="303"/>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row>
    <row r="156" spans="1:34" x14ac:dyDescent="0.2">
      <c r="A156" s="303"/>
      <c r="B156" s="303"/>
      <c r="C156" s="303"/>
      <c r="D156" s="303"/>
      <c r="E156" s="303"/>
      <c r="F156" s="303"/>
      <c r="G156" s="303"/>
      <c r="H156" s="303"/>
      <c r="I156" s="303"/>
      <c r="J156" s="303"/>
      <c r="K156" s="303"/>
      <c r="L156" s="303"/>
      <c r="M156" s="303"/>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row>
    <row r="157" spans="1:34" x14ac:dyDescent="0.2">
      <c r="A157" s="303"/>
      <c r="B157" s="303"/>
      <c r="C157" s="303"/>
      <c r="D157" s="303"/>
      <c r="E157" s="303"/>
      <c r="F157" s="303"/>
      <c r="G157" s="303"/>
      <c r="H157" s="303"/>
      <c r="I157" s="303"/>
      <c r="J157" s="303"/>
      <c r="K157" s="303"/>
      <c r="L157" s="303"/>
      <c r="M157" s="303"/>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row>
    <row r="158" spans="1:34" x14ac:dyDescent="0.2">
      <c r="A158" s="303"/>
      <c r="B158" s="303"/>
      <c r="C158" s="303"/>
      <c r="D158" s="303"/>
      <c r="E158" s="303"/>
      <c r="F158" s="303"/>
      <c r="G158" s="303"/>
      <c r="H158" s="303"/>
      <c r="I158" s="303"/>
      <c r="J158" s="303"/>
      <c r="K158" s="303"/>
      <c r="L158" s="303"/>
      <c r="M158" s="303"/>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row>
  </sheetData>
  <mergeCells count="68">
    <mergeCell ref="AE35:AG35"/>
    <mergeCell ref="X35:Z35"/>
    <mergeCell ref="AC17:AH18"/>
    <mergeCell ref="O17:T18"/>
    <mergeCell ref="V17:AA18"/>
    <mergeCell ref="X24:Z24"/>
    <mergeCell ref="Q20:S20"/>
    <mergeCell ref="AE20:AG20"/>
    <mergeCell ref="Q21:S21"/>
    <mergeCell ref="Q22:S22"/>
    <mergeCell ref="AE21:AG21"/>
    <mergeCell ref="AE22:AG22"/>
    <mergeCell ref="X22:Z22"/>
    <mergeCell ref="X28:Z28"/>
    <mergeCell ref="S19:T19"/>
    <mergeCell ref="AG19:AH19"/>
    <mergeCell ref="B37:AH37"/>
    <mergeCell ref="AE30:AG30"/>
    <mergeCell ref="AE36:AG36"/>
    <mergeCell ref="X36:Z36"/>
    <mergeCell ref="Q35:S35"/>
    <mergeCell ref="Q36:S36"/>
    <mergeCell ref="J33:L33"/>
    <mergeCell ref="Q30:S30"/>
    <mergeCell ref="Q31:S31"/>
    <mergeCell ref="Q32:S32"/>
    <mergeCell ref="J35:L35"/>
    <mergeCell ref="J36:L36"/>
    <mergeCell ref="X30:Z30"/>
    <mergeCell ref="J30:L30"/>
    <mergeCell ref="J31:L31"/>
    <mergeCell ref="AE31:AG31"/>
    <mergeCell ref="Z19:AA19"/>
    <mergeCell ref="V19:W19"/>
    <mergeCell ref="O19:P19"/>
    <mergeCell ref="H17:M18"/>
    <mergeCell ref="A16:AH16"/>
    <mergeCell ref="X20:Z20"/>
    <mergeCell ref="X21:Z21"/>
    <mergeCell ref="J32:L32"/>
    <mergeCell ref="J24:L24"/>
    <mergeCell ref="J25:L25"/>
    <mergeCell ref="X25:Z25"/>
    <mergeCell ref="J28:L28"/>
    <mergeCell ref="X29:Z29"/>
    <mergeCell ref="J29:L29"/>
    <mergeCell ref="AE33:AG33"/>
    <mergeCell ref="Q33:S33"/>
    <mergeCell ref="X31:Z31"/>
    <mergeCell ref="X32:Z32"/>
    <mergeCell ref="X33:Z33"/>
    <mergeCell ref="AE32:AG32"/>
    <mergeCell ref="H1:AH1"/>
    <mergeCell ref="H2:AH2"/>
    <mergeCell ref="H3:AH3"/>
    <mergeCell ref="AE28:AG28"/>
    <mergeCell ref="AE29:AG29"/>
    <mergeCell ref="Q25:S25"/>
    <mergeCell ref="AE24:AG24"/>
    <mergeCell ref="AE25:AG25"/>
    <mergeCell ref="Q28:S28"/>
    <mergeCell ref="Q29:S29"/>
    <mergeCell ref="Q24:S24"/>
    <mergeCell ref="J20:L20"/>
    <mergeCell ref="J21:L21"/>
    <mergeCell ref="J22:L22"/>
    <mergeCell ref="A5:AH5"/>
    <mergeCell ref="AC19:AD19"/>
  </mergeCells>
  <conditionalFormatting sqref="J20:N20">
    <cfRule type="dataBar" priority="29">
      <dataBar showValue="0">
        <cfvo type="num" val="0"/>
        <cfvo type="num" val="100"/>
        <color theme="5"/>
      </dataBar>
      <extLst>
        <ext xmlns:x14="http://schemas.microsoft.com/office/spreadsheetml/2009/9/main" uri="{B025F937-C7B1-47D3-B67F-A62EFF666E3E}">
          <x14:id>{85CF01EF-5F8C-4A0F-AD7C-FF416BAD9238}</x14:id>
        </ext>
      </extLst>
    </cfRule>
  </conditionalFormatting>
  <conditionalFormatting sqref="Q20:S20">
    <cfRule type="dataBar" priority="28">
      <dataBar showValue="0">
        <cfvo type="num" val="0"/>
        <cfvo type="num" val="100"/>
        <color theme="4"/>
      </dataBar>
      <extLst>
        <ext xmlns:x14="http://schemas.microsoft.com/office/spreadsheetml/2009/9/main" uri="{B025F937-C7B1-47D3-B67F-A62EFF666E3E}">
          <x14:id>{830E23DA-11D2-4EED-B60D-29CAE5622A61}</x14:id>
        </ext>
      </extLst>
    </cfRule>
  </conditionalFormatting>
  <conditionalFormatting sqref="N21:N25 N28:N34">
    <cfRule type="dataBar" priority="27">
      <dataBar showValue="0">
        <cfvo type="num" val="0"/>
        <cfvo type="num" val="1"/>
        <color theme="5"/>
      </dataBar>
      <extLst>
        <ext xmlns:x14="http://schemas.microsoft.com/office/spreadsheetml/2009/9/main" uri="{B025F937-C7B1-47D3-B67F-A62EFF666E3E}">
          <x14:id>{F2AFE529-A5C5-495C-954B-EDB85B69F515}</x14:id>
        </ext>
      </extLst>
    </cfRule>
  </conditionalFormatting>
  <conditionalFormatting sqref="J21:M21">
    <cfRule type="dataBar" priority="26">
      <dataBar showValue="0">
        <cfvo type="num" val="0"/>
        <cfvo type="num" val="100"/>
        <color theme="5"/>
      </dataBar>
      <extLst>
        <ext xmlns:x14="http://schemas.microsoft.com/office/spreadsheetml/2009/9/main" uri="{B025F937-C7B1-47D3-B67F-A62EFF666E3E}">
          <x14:id>{183D5E2B-AAA8-4293-B6E3-2F3E8B6C7087}</x14:id>
        </ext>
      </extLst>
    </cfRule>
  </conditionalFormatting>
  <conditionalFormatting sqref="J22:M23">
    <cfRule type="dataBar" priority="25">
      <dataBar showValue="0">
        <cfvo type="num" val="0"/>
        <cfvo type="num" val="100"/>
        <color theme="5"/>
      </dataBar>
      <extLst>
        <ext xmlns:x14="http://schemas.microsoft.com/office/spreadsheetml/2009/9/main" uri="{B025F937-C7B1-47D3-B67F-A62EFF666E3E}">
          <x14:id>{22B89B6A-4239-4832-9D24-DE990105CF3D}</x14:id>
        </ext>
      </extLst>
    </cfRule>
  </conditionalFormatting>
  <conditionalFormatting sqref="J28:M28">
    <cfRule type="dataBar" priority="24">
      <dataBar showValue="0">
        <cfvo type="num" val="0"/>
        <cfvo type="num" val="100"/>
        <color theme="5"/>
      </dataBar>
      <extLst>
        <ext xmlns:x14="http://schemas.microsoft.com/office/spreadsheetml/2009/9/main" uri="{B025F937-C7B1-47D3-B67F-A62EFF666E3E}">
          <x14:id>{6963D8E5-AB0C-4237-AEDD-0F6F29D9B085}</x14:id>
        </ext>
      </extLst>
    </cfRule>
  </conditionalFormatting>
  <conditionalFormatting sqref="J29:M29">
    <cfRule type="dataBar" priority="23">
      <dataBar showValue="0">
        <cfvo type="num" val="0"/>
        <cfvo type="num" val="100"/>
        <color theme="5"/>
      </dataBar>
      <extLst>
        <ext xmlns:x14="http://schemas.microsoft.com/office/spreadsheetml/2009/9/main" uri="{B025F937-C7B1-47D3-B67F-A62EFF666E3E}">
          <x14:id>{F7939617-C4FD-4DCB-BD83-8C00D92AF9E6}</x14:id>
        </ext>
      </extLst>
    </cfRule>
  </conditionalFormatting>
  <conditionalFormatting sqref="J30:M30">
    <cfRule type="dataBar" priority="22">
      <dataBar showValue="0">
        <cfvo type="num" val="0"/>
        <cfvo type="num" val="100"/>
        <color theme="5"/>
      </dataBar>
      <extLst>
        <ext xmlns:x14="http://schemas.microsoft.com/office/spreadsheetml/2009/9/main" uri="{B025F937-C7B1-47D3-B67F-A62EFF666E3E}">
          <x14:id>{CDEF966C-BFA9-4242-80A8-727B93909813}</x14:id>
        </ext>
      </extLst>
    </cfRule>
  </conditionalFormatting>
  <conditionalFormatting sqref="J31:M31">
    <cfRule type="dataBar" priority="21">
      <dataBar showValue="0">
        <cfvo type="num" val="0"/>
        <cfvo type="num" val="100"/>
        <color theme="5"/>
      </dataBar>
      <extLst>
        <ext xmlns:x14="http://schemas.microsoft.com/office/spreadsheetml/2009/9/main" uri="{B025F937-C7B1-47D3-B67F-A62EFF666E3E}">
          <x14:id>{46F3CCFD-371F-4517-BBD6-B0411986278D}</x14:id>
        </ext>
      </extLst>
    </cfRule>
  </conditionalFormatting>
  <conditionalFormatting sqref="J32:M32">
    <cfRule type="dataBar" priority="20">
      <dataBar showValue="0">
        <cfvo type="num" val="0"/>
        <cfvo type="num" val="100"/>
        <color theme="5"/>
      </dataBar>
      <extLst>
        <ext xmlns:x14="http://schemas.microsoft.com/office/spreadsheetml/2009/9/main" uri="{B025F937-C7B1-47D3-B67F-A62EFF666E3E}">
          <x14:id>{BCF1BB5E-1F49-4477-A351-EDC00F82C46F}</x14:id>
        </ext>
      </extLst>
    </cfRule>
  </conditionalFormatting>
  <conditionalFormatting sqref="J33:M34">
    <cfRule type="dataBar" priority="19">
      <dataBar showValue="0">
        <cfvo type="num" val="0"/>
        <cfvo type="num" val="100"/>
        <color theme="5"/>
      </dataBar>
      <extLst>
        <ext xmlns:x14="http://schemas.microsoft.com/office/spreadsheetml/2009/9/main" uri="{B025F937-C7B1-47D3-B67F-A62EFF666E3E}">
          <x14:id>{45770E68-96C1-4CB3-AD36-9E8146FB9B03}</x14:id>
        </ext>
      </extLst>
    </cfRule>
  </conditionalFormatting>
  <conditionalFormatting sqref="Q21:S25">
    <cfRule type="dataBar" priority="18">
      <dataBar showValue="0">
        <cfvo type="num" val="0"/>
        <cfvo type="num" val="100"/>
        <color theme="4"/>
      </dataBar>
      <extLst>
        <ext xmlns:x14="http://schemas.microsoft.com/office/spreadsheetml/2009/9/main" uri="{B025F937-C7B1-47D3-B67F-A62EFF666E3E}">
          <x14:id>{C4E13D64-D042-43F6-B016-D2A12528C1D3}</x14:id>
        </ext>
      </extLst>
    </cfRule>
  </conditionalFormatting>
  <conditionalFormatting sqref="Q28:S34">
    <cfRule type="dataBar" priority="17">
      <dataBar showValue="0">
        <cfvo type="num" val="0"/>
        <cfvo type="num" val="100"/>
        <color theme="4"/>
      </dataBar>
      <extLst>
        <ext xmlns:x14="http://schemas.microsoft.com/office/spreadsheetml/2009/9/main" uri="{B025F937-C7B1-47D3-B67F-A62EFF666E3E}">
          <x14:id>{92C46CC6-0443-4607-9E9E-11225465E2EC}</x14:id>
        </ext>
      </extLst>
    </cfRule>
  </conditionalFormatting>
  <conditionalFormatting sqref="X20:Z23">
    <cfRule type="dataBar" priority="16">
      <dataBar showValue="0">
        <cfvo type="num" val="0"/>
        <cfvo type="num" val="100"/>
        <color theme="4"/>
      </dataBar>
      <extLst>
        <ext xmlns:x14="http://schemas.microsoft.com/office/spreadsheetml/2009/9/main" uri="{B025F937-C7B1-47D3-B67F-A62EFF666E3E}">
          <x14:id>{9729014B-0FF7-49A9-B6D6-87EB06146144}</x14:id>
        </ext>
      </extLst>
    </cfRule>
  </conditionalFormatting>
  <conditionalFormatting sqref="AE20:AG23">
    <cfRule type="dataBar" priority="15">
      <dataBar showValue="0">
        <cfvo type="num" val="0"/>
        <cfvo type="num" val="100"/>
        <color theme="4"/>
      </dataBar>
      <extLst>
        <ext xmlns:x14="http://schemas.microsoft.com/office/spreadsheetml/2009/9/main" uri="{B025F937-C7B1-47D3-B67F-A62EFF666E3E}">
          <x14:id>{7AE90AAE-A683-4594-ADD1-19AB6CB76F99}</x14:id>
        </ext>
      </extLst>
    </cfRule>
  </conditionalFormatting>
  <conditionalFormatting sqref="X28:Z34">
    <cfRule type="dataBar" priority="14">
      <dataBar showValue="0">
        <cfvo type="num" val="0"/>
        <cfvo type="num" val="100"/>
        <color theme="4"/>
      </dataBar>
      <extLst>
        <ext xmlns:x14="http://schemas.microsoft.com/office/spreadsheetml/2009/9/main" uri="{B025F937-C7B1-47D3-B67F-A62EFF666E3E}">
          <x14:id>{826AC299-A87F-450B-A145-B6F0F800F042}</x14:id>
        </ext>
      </extLst>
    </cfRule>
  </conditionalFormatting>
  <conditionalFormatting sqref="AE28:AG34">
    <cfRule type="dataBar" priority="13">
      <dataBar showValue="0">
        <cfvo type="num" val="0"/>
        <cfvo type="num" val="100"/>
        <color theme="4"/>
      </dataBar>
      <extLst>
        <ext xmlns:x14="http://schemas.microsoft.com/office/spreadsheetml/2009/9/main" uri="{B025F937-C7B1-47D3-B67F-A62EFF666E3E}">
          <x14:id>{24F4C3CB-7A59-4BD2-A783-000CBF85F0B4}</x14:id>
        </ext>
      </extLst>
    </cfRule>
  </conditionalFormatting>
  <conditionalFormatting sqref="J24:M24">
    <cfRule type="dataBar" priority="12">
      <dataBar showValue="0">
        <cfvo type="num" val="0"/>
        <cfvo type="num" val="100"/>
        <color theme="5"/>
      </dataBar>
      <extLst>
        <ext xmlns:x14="http://schemas.microsoft.com/office/spreadsheetml/2009/9/main" uri="{B025F937-C7B1-47D3-B67F-A62EFF666E3E}">
          <x14:id>{0B086041-5088-47EB-AB65-4513A0AC83B3}</x14:id>
        </ext>
      </extLst>
    </cfRule>
  </conditionalFormatting>
  <conditionalFormatting sqref="J25:M25">
    <cfRule type="dataBar" priority="11">
      <dataBar showValue="0">
        <cfvo type="num" val="0"/>
        <cfvo type="num" val="100"/>
        <color theme="5"/>
      </dataBar>
      <extLst>
        <ext xmlns:x14="http://schemas.microsoft.com/office/spreadsheetml/2009/9/main" uri="{B025F937-C7B1-47D3-B67F-A62EFF666E3E}">
          <x14:id>{2C909284-0842-4C87-A72D-4D50227F11AE}</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{4DD19233-B521-4A19-8A10-EB72FCBF6CAE}</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{5C3AA66B-D79D-47F1-8D07-5B6224DF1A2D}</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{4CE1D99F-D762-4DC0-B0BF-21816BF25C21}</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{2C14D44A-7070-41EB-982F-B634D80750E4}</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{A08E79D6-EEA4-463C-BE11-B397C32D3C30}</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{A6A5A651-8DA1-4A36-BB13-17DC622294E0}</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{E7CB4A14-BD32-4373-B257-F0AF9F3D8E3F}</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{E80EE1F5-CE74-4F46-8849-A2B6366E51C6}</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{064A4CFF-380E-4EB8-85F5-969A8CDF6425}</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{5CAF60C3-7290-4276-9916-35E7504742E7}</x14:id>
        </ext>
      </extLst>
    </cfRule>
  </conditionalFormatting>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85CF01EF-5F8C-4A0F-AD7C-FF416BAD9238}">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830E23DA-11D2-4EED-B60D-29CAE5622A61}">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F2AFE529-A5C5-495C-954B-EDB85B69F515}">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183D5E2B-AAA8-4293-B6E3-2F3E8B6C7087}">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22B89B6A-4239-4832-9D24-DE990105CF3D}">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6963D8E5-AB0C-4237-AEDD-0F6F29D9B085}">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F7939617-C4FD-4DCB-BD83-8C00D92AF9E6}">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CDEF966C-BFA9-4242-80A8-727B93909813}">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46F3CCFD-371F-4517-BBD6-B0411986278D}">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BCF1BB5E-1F49-4477-A351-EDC00F82C46F}">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45770E68-96C1-4CB3-AD36-9E8146FB9B03}">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C4E13D64-D042-43F6-B016-D2A12528C1D3}">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92C46CC6-0443-4607-9E9E-11225465E2EC}">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9729014B-0FF7-49A9-B6D6-87EB0614614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7AE90AAE-A683-4594-ADD1-19AB6CB76F99}">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826AC299-A87F-450B-A145-B6F0F800F042}">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24F4C3CB-7A59-4BD2-A783-000CBF85F0B4}">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0B086041-5088-47EB-AB65-4513A0AC83B3}">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C909284-0842-4C87-A72D-4D50227F11AE}">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4DD19233-B521-4A19-8A10-EB72FCBF6CAE}">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5C3AA66B-D79D-47F1-8D07-5B6224DF1A2D}">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4CE1D99F-D762-4DC0-B0BF-21816BF25C21}">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2C14D44A-7070-41EB-982F-B634D80750E4}">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A08E79D6-EEA4-463C-BE11-B397C32D3C30}">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A6A5A651-8DA1-4A36-BB13-17DC622294E0}">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E7CB4A14-BD32-4373-B257-F0AF9F3D8E3F}">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E80EE1F5-CE74-4F46-8849-A2B6366E51C6}">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064A4CFF-380E-4EB8-85F5-969A8CDF6425}">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5CAF60C3-7290-4276-9916-35E7504742E7}">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X536"/>
  <sheetViews>
    <sheetView zoomScaleNormal="100" zoomScaleSheetLayoutView="100" workbookViewId="0"/>
  </sheetViews>
  <sheetFormatPr defaultColWidth="9.140625" defaultRowHeight="15" x14ac:dyDescent="0.25"/>
  <cols>
    <col min="1" max="1" width="2.42578125" style="83" customWidth="1"/>
    <col min="2" max="2" width="13.5703125" style="83" customWidth="1"/>
    <col min="3" max="3" width="10.42578125" style="83" customWidth="1"/>
    <col min="4" max="4" width="4.42578125" style="83" customWidth="1"/>
    <col min="5" max="5" width="12" style="83" customWidth="1"/>
    <col min="6" max="6" width="7.140625" style="83" customWidth="1"/>
    <col min="7" max="7" width="3.7109375" style="83" customWidth="1"/>
    <col min="8" max="8" width="7" style="83" customWidth="1"/>
    <col min="9" max="9" width="3.7109375" style="83" customWidth="1"/>
    <col min="10" max="10" width="7" style="83" customWidth="1"/>
    <col min="11" max="11" width="3.7109375" style="83" customWidth="1"/>
    <col min="12" max="12" width="7" style="83" customWidth="1"/>
    <col min="13" max="13" width="3.7109375" style="83" customWidth="1"/>
    <col min="14" max="14" width="2.5703125" style="83" customWidth="1"/>
    <col min="15" max="15" width="10.5703125" style="83" customWidth="1"/>
    <col min="16" max="16" width="3.85546875" style="83" customWidth="1"/>
    <col min="17" max="17" width="2.5703125" style="83" customWidth="1"/>
    <col min="18" max="18" width="4.7109375" style="83" customWidth="1"/>
    <col min="19" max="19" width="5" style="83" customWidth="1"/>
    <col min="20" max="20" width="2.5703125" style="83" customWidth="1"/>
    <col min="21" max="21" width="4.7109375" style="83" customWidth="1"/>
    <col min="22" max="22" width="5" style="83" customWidth="1"/>
    <col min="23" max="23" width="2.5703125" style="83" customWidth="1"/>
    <col min="24" max="24" width="4.7109375" style="83" customWidth="1"/>
    <col min="25" max="16384" width="9.140625" style="83"/>
  </cols>
  <sheetData>
    <row r="1" spans="1:24" ht="25.5" customHeight="1" x14ac:dyDescent="0.25">
      <c r="A1" s="26"/>
      <c r="B1" s="26"/>
      <c r="C1" s="27"/>
      <c r="D1" s="27"/>
      <c r="E1" s="579" t="s">
        <v>559</v>
      </c>
      <c r="F1" s="579"/>
      <c r="G1" s="579"/>
      <c r="H1" s="579"/>
      <c r="I1" s="579"/>
      <c r="J1" s="579"/>
      <c r="K1" s="579"/>
      <c r="L1" s="579"/>
      <c r="M1" s="579"/>
      <c r="N1" s="579"/>
      <c r="O1" s="579"/>
      <c r="P1" s="579"/>
      <c r="Q1" s="579"/>
      <c r="R1" s="579"/>
      <c r="S1" s="579"/>
      <c r="T1" s="579"/>
      <c r="U1" s="579"/>
      <c r="V1" s="579"/>
      <c r="W1" s="579"/>
      <c r="X1" s="579"/>
    </row>
    <row r="2" spans="1:24" ht="18" customHeight="1" x14ac:dyDescent="0.25">
      <c r="A2" s="26"/>
      <c r="B2" s="26"/>
      <c r="C2" s="27"/>
      <c r="D2" s="27"/>
      <c r="E2" s="580" t="s">
        <v>563</v>
      </c>
      <c r="F2" s="580"/>
      <c r="G2" s="580"/>
      <c r="H2" s="580"/>
      <c r="I2" s="580"/>
      <c r="J2" s="580"/>
      <c r="K2" s="580"/>
      <c r="L2" s="580"/>
      <c r="M2" s="580"/>
      <c r="N2" s="580"/>
      <c r="O2" s="580"/>
      <c r="P2" s="580"/>
      <c r="Q2" s="580"/>
      <c r="R2" s="580"/>
      <c r="S2" s="580"/>
      <c r="T2" s="580"/>
      <c r="U2" s="580"/>
      <c r="V2" s="580"/>
      <c r="W2" s="580"/>
      <c r="X2" s="580"/>
    </row>
    <row r="3" spans="1:24" ht="18.95" customHeight="1" x14ac:dyDescent="0.25">
      <c r="A3" s="28"/>
      <c r="B3" s="28"/>
      <c r="C3" s="29"/>
      <c r="D3" s="29"/>
      <c r="E3" s="581" t="s">
        <v>296</v>
      </c>
      <c r="F3" s="581"/>
      <c r="G3" s="581"/>
      <c r="H3" s="581"/>
      <c r="I3" s="581"/>
      <c r="J3" s="581"/>
      <c r="K3" s="581"/>
      <c r="L3" s="581"/>
      <c r="M3" s="581"/>
      <c r="N3" s="581"/>
      <c r="O3" s="581"/>
      <c r="P3" s="581"/>
      <c r="Q3" s="581"/>
      <c r="R3" s="581"/>
      <c r="S3" s="581"/>
      <c r="T3" s="581"/>
      <c r="U3" s="581"/>
      <c r="V3" s="581"/>
      <c r="W3" s="581"/>
      <c r="X3" s="581"/>
    </row>
    <row r="4" spans="1:24" ht="21.95" customHeight="1" x14ac:dyDescent="0.3">
      <c r="A4" s="120" t="s">
        <v>537</v>
      </c>
      <c r="B4" s="121"/>
      <c r="C4" s="122"/>
      <c r="D4" s="122"/>
      <c r="E4" s="121"/>
      <c r="F4" s="573" t="s">
        <v>246</v>
      </c>
      <c r="G4" s="574"/>
      <c r="H4" s="574"/>
      <c r="I4" s="574"/>
      <c r="J4" s="574"/>
      <c r="K4" s="574"/>
      <c r="L4" s="574"/>
      <c r="M4" s="574"/>
      <c r="N4" s="123"/>
      <c r="O4" s="575" t="s">
        <v>530</v>
      </c>
      <c r="P4" s="576"/>
      <c r="Q4" s="576"/>
      <c r="R4" s="576"/>
      <c r="S4" s="576"/>
      <c r="T4" s="576"/>
      <c r="U4" s="576"/>
      <c r="V4" s="576"/>
      <c r="W4" s="576"/>
      <c r="X4" s="576"/>
    </row>
    <row r="5" spans="1:24" ht="23.25" customHeight="1" x14ac:dyDescent="0.25">
      <c r="A5" s="475" t="s">
        <v>500</v>
      </c>
      <c r="B5" s="127"/>
      <c r="C5" s="128"/>
      <c r="D5" s="128"/>
      <c r="E5" s="127"/>
      <c r="F5" s="577" t="s">
        <v>295</v>
      </c>
      <c r="G5" s="578"/>
      <c r="H5" s="569" t="s">
        <v>294</v>
      </c>
      <c r="I5" s="570"/>
      <c r="J5" s="569" t="s">
        <v>82</v>
      </c>
      <c r="K5" s="570"/>
      <c r="L5" s="569" t="s">
        <v>6</v>
      </c>
      <c r="M5" s="570"/>
      <c r="N5" s="129"/>
      <c r="O5" s="459" t="s">
        <v>295</v>
      </c>
      <c r="P5" s="569" t="s">
        <v>294</v>
      </c>
      <c r="Q5" s="570"/>
      <c r="R5" s="570"/>
      <c r="S5" s="569" t="s">
        <v>82</v>
      </c>
      <c r="T5" s="570"/>
      <c r="U5" s="570"/>
      <c r="V5" s="569" t="s">
        <v>6</v>
      </c>
      <c r="W5" s="570"/>
      <c r="X5" s="570"/>
    </row>
    <row r="6" spans="1:24" ht="22.5" customHeight="1" x14ac:dyDescent="0.25">
      <c r="A6" s="130"/>
      <c r="B6" s="131" t="s">
        <v>228</v>
      </c>
      <c r="C6" s="132" t="s">
        <v>531</v>
      </c>
      <c r="D6" s="132" t="s">
        <v>532</v>
      </c>
      <c r="E6" s="133" t="s">
        <v>227</v>
      </c>
      <c r="F6" s="134" t="s">
        <v>80</v>
      </c>
      <c r="G6" s="134" t="s">
        <v>81</v>
      </c>
      <c r="H6" s="134" t="s">
        <v>80</v>
      </c>
      <c r="I6" s="134" t="s">
        <v>81</v>
      </c>
      <c r="J6" s="134" t="s">
        <v>80</v>
      </c>
      <c r="K6" s="134" t="s">
        <v>81</v>
      </c>
      <c r="L6" s="134" t="s">
        <v>80</v>
      </c>
      <c r="M6" s="134" t="s">
        <v>81</v>
      </c>
      <c r="N6" s="135"/>
      <c r="O6" s="132" t="s">
        <v>7</v>
      </c>
      <c r="P6" s="571" t="s">
        <v>7</v>
      </c>
      <c r="Q6" s="572"/>
      <c r="R6" s="136" t="s">
        <v>533</v>
      </c>
      <c r="S6" s="571" t="s">
        <v>7</v>
      </c>
      <c r="T6" s="572"/>
      <c r="U6" s="136" t="s">
        <v>533</v>
      </c>
      <c r="V6" s="571" t="s">
        <v>7</v>
      </c>
      <c r="W6" s="572"/>
      <c r="X6" s="136" t="s">
        <v>533</v>
      </c>
    </row>
    <row r="7" spans="1:24" s="113" customFormat="1" ht="15" customHeight="1" x14ac:dyDescent="0.25">
      <c r="A7" s="119" t="s">
        <v>8</v>
      </c>
      <c r="B7" s="88"/>
      <c r="C7" s="30"/>
      <c r="D7" s="30"/>
      <c r="E7" s="88"/>
      <c r="F7" s="88"/>
      <c r="G7" s="88"/>
      <c r="H7" s="88"/>
      <c r="I7" s="88"/>
      <c r="J7" s="88"/>
      <c r="K7" s="88"/>
      <c r="L7" s="88"/>
      <c r="M7" s="88"/>
      <c r="N7" s="31"/>
      <c r="O7" s="565"/>
      <c r="P7" s="566"/>
      <c r="Q7" s="566"/>
      <c r="R7" s="566"/>
      <c r="S7" s="566"/>
      <c r="T7" s="566"/>
      <c r="U7" s="566"/>
      <c r="V7" s="566"/>
      <c r="W7" s="566"/>
      <c r="X7" s="566"/>
    </row>
    <row r="8" spans="1:24" ht="12" customHeight="1" x14ac:dyDescent="0.25">
      <c r="A8" s="32" t="s">
        <v>0</v>
      </c>
      <c r="B8" s="542" t="s">
        <v>9</v>
      </c>
      <c r="C8" s="545" t="s">
        <v>25</v>
      </c>
      <c r="D8" s="33">
        <v>1</v>
      </c>
      <c r="E8" s="34" t="s">
        <v>1</v>
      </c>
      <c r="F8" s="1">
        <v>0</v>
      </c>
      <c r="G8" s="2">
        <v>0</v>
      </c>
      <c r="H8" s="35">
        <v>1</v>
      </c>
      <c r="I8" s="36">
        <v>0.52083333333333326</v>
      </c>
      <c r="J8" s="35">
        <v>18</v>
      </c>
      <c r="K8" s="36">
        <v>0.83179297597042512</v>
      </c>
      <c r="L8" s="35">
        <v>64</v>
      </c>
      <c r="M8" s="36">
        <v>0.9745698187909243</v>
      </c>
      <c r="N8" s="37"/>
      <c r="O8" s="11"/>
      <c r="P8" s="38"/>
      <c r="Q8" s="39"/>
      <c r="R8" s="38"/>
      <c r="S8" s="38"/>
      <c r="T8" s="39"/>
      <c r="U8" s="38"/>
      <c r="V8" s="38"/>
      <c r="W8" s="39"/>
      <c r="X8" s="38"/>
    </row>
    <row r="9" spans="1:24" ht="12" customHeight="1" x14ac:dyDescent="0.25">
      <c r="A9" s="32"/>
      <c r="B9" s="543"/>
      <c r="C9" s="546"/>
      <c r="D9" s="33">
        <v>2</v>
      </c>
      <c r="E9" s="34" t="s">
        <v>2</v>
      </c>
      <c r="F9" s="1">
        <v>3</v>
      </c>
      <c r="G9" s="2">
        <v>11.111111111111111</v>
      </c>
      <c r="H9" s="35">
        <v>30</v>
      </c>
      <c r="I9" s="36">
        <v>15.625</v>
      </c>
      <c r="J9" s="35">
        <v>391</v>
      </c>
      <c r="K9" s="36">
        <v>18.068391866913124</v>
      </c>
      <c r="L9" s="35">
        <v>1181</v>
      </c>
      <c r="M9" s="36">
        <v>17.983858687376276</v>
      </c>
      <c r="N9" s="37"/>
      <c r="O9" s="12"/>
      <c r="P9" s="40"/>
      <c r="Q9" s="41"/>
      <c r="R9" s="40"/>
      <c r="S9" s="40"/>
      <c r="T9" s="41"/>
      <c r="U9" s="40"/>
      <c r="V9" s="40"/>
      <c r="W9" s="41"/>
      <c r="X9" s="40"/>
    </row>
    <row r="10" spans="1:24" ht="12" customHeight="1" x14ac:dyDescent="0.25">
      <c r="A10" s="32"/>
      <c r="B10" s="543"/>
      <c r="C10" s="546"/>
      <c r="D10" s="33">
        <v>3</v>
      </c>
      <c r="E10" s="34" t="s">
        <v>3</v>
      </c>
      <c r="F10" s="1">
        <v>11</v>
      </c>
      <c r="G10" s="2">
        <v>40.74074074074074</v>
      </c>
      <c r="H10" s="35">
        <v>75</v>
      </c>
      <c r="I10" s="36">
        <v>39.0625</v>
      </c>
      <c r="J10" s="35">
        <v>663</v>
      </c>
      <c r="K10" s="36">
        <v>30.637707948243992</v>
      </c>
      <c r="L10" s="35">
        <v>2064</v>
      </c>
      <c r="M10" s="36">
        <v>31.429876656007309</v>
      </c>
      <c r="N10" s="37"/>
      <c r="O10" s="13">
        <v>3.3703703703703702</v>
      </c>
      <c r="P10" s="42">
        <v>3.28125</v>
      </c>
      <c r="Q10" s="43" t="s">
        <v>83</v>
      </c>
      <c r="R10" s="44">
        <v>0.12131432638233358</v>
      </c>
      <c r="S10" s="42">
        <v>3.3073012939001849</v>
      </c>
      <c r="T10" s="43" t="s">
        <v>83</v>
      </c>
      <c r="U10" s="44">
        <v>7.9928347571824668E-2</v>
      </c>
      <c r="V10" s="42">
        <v>3.2967869651286739</v>
      </c>
      <c r="W10" s="43" t="s">
        <v>83</v>
      </c>
      <c r="X10" s="44">
        <v>9.2976561633627899E-2</v>
      </c>
    </row>
    <row r="11" spans="1:24" ht="12" customHeight="1" x14ac:dyDescent="0.25">
      <c r="A11" s="32"/>
      <c r="B11" s="543"/>
      <c r="C11" s="546"/>
      <c r="D11" s="33">
        <v>4</v>
      </c>
      <c r="E11" s="34" t="s">
        <v>226</v>
      </c>
      <c r="F11" s="1">
        <v>13</v>
      </c>
      <c r="G11" s="2">
        <v>48.148148148148145</v>
      </c>
      <c r="H11" s="35">
        <v>86</v>
      </c>
      <c r="I11" s="36">
        <v>44.791666666666671</v>
      </c>
      <c r="J11" s="35">
        <v>1092</v>
      </c>
      <c r="K11" s="36">
        <v>50.462107208872453</v>
      </c>
      <c r="L11" s="35">
        <v>3258</v>
      </c>
      <c r="M11" s="36">
        <v>49.611694837825496</v>
      </c>
      <c r="N11" s="37"/>
      <c r="O11" s="14"/>
      <c r="P11" s="45"/>
      <c r="Q11" s="46"/>
      <c r="R11" s="47"/>
      <c r="S11" s="45"/>
      <c r="T11" s="46"/>
      <c r="U11" s="45"/>
      <c r="V11" s="45"/>
      <c r="W11" s="46"/>
      <c r="X11" s="45"/>
    </row>
    <row r="12" spans="1:24" ht="12" customHeight="1" x14ac:dyDescent="0.25">
      <c r="A12" s="32"/>
      <c r="B12" s="544"/>
      <c r="C12" s="547"/>
      <c r="D12" s="48"/>
      <c r="E12" s="49" t="s">
        <v>4</v>
      </c>
      <c r="F12" s="3">
        <v>27</v>
      </c>
      <c r="G12" s="4">
        <v>100</v>
      </c>
      <c r="H12" s="50">
        <v>192</v>
      </c>
      <c r="I12" s="51">
        <v>100</v>
      </c>
      <c r="J12" s="50">
        <v>2164</v>
      </c>
      <c r="K12" s="51">
        <v>100</v>
      </c>
      <c r="L12" s="50">
        <v>6567</v>
      </c>
      <c r="M12" s="51">
        <v>100</v>
      </c>
      <c r="N12" s="37"/>
      <c r="O12" s="18"/>
      <c r="P12" s="52"/>
      <c r="Q12" s="53"/>
      <c r="R12" s="52"/>
      <c r="S12" s="52"/>
      <c r="T12" s="53"/>
      <c r="U12" s="52"/>
      <c r="V12" s="52"/>
      <c r="W12" s="53"/>
      <c r="X12" s="52"/>
    </row>
    <row r="13" spans="1:24" ht="12" customHeight="1" x14ac:dyDescent="0.25">
      <c r="A13" s="32" t="s">
        <v>5</v>
      </c>
      <c r="B13" s="542" t="s">
        <v>10</v>
      </c>
      <c r="C13" s="545" t="s">
        <v>26</v>
      </c>
      <c r="D13" s="33">
        <v>1</v>
      </c>
      <c r="E13" s="34" t="s">
        <v>1</v>
      </c>
      <c r="F13" s="1">
        <v>8</v>
      </c>
      <c r="G13" s="2">
        <v>29.629629629629626</v>
      </c>
      <c r="H13" s="35">
        <v>42</v>
      </c>
      <c r="I13" s="36">
        <v>21.98952879581152</v>
      </c>
      <c r="J13" s="35">
        <v>444</v>
      </c>
      <c r="K13" s="36">
        <v>20.574606116774792</v>
      </c>
      <c r="L13" s="35">
        <v>1346</v>
      </c>
      <c r="M13" s="36">
        <v>20.540210590569206</v>
      </c>
      <c r="N13" s="37"/>
      <c r="O13" s="19"/>
      <c r="P13" s="54"/>
      <c r="Q13" s="55"/>
      <c r="R13" s="54"/>
      <c r="S13" s="54"/>
      <c r="T13" s="55"/>
      <c r="U13" s="54"/>
      <c r="V13" s="54"/>
      <c r="W13" s="55"/>
      <c r="X13" s="54"/>
    </row>
    <row r="14" spans="1:24" ht="12" customHeight="1" x14ac:dyDescent="0.25">
      <c r="A14" s="56"/>
      <c r="B14" s="553"/>
      <c r="C14" s="546"/>
      <c r="D14" s="33">
        <v>2</v>
      </c>
      <c r="E14" s="34" t="s">
        <v>2</v>
      </c>
      <c r="F14" s="1">
        <v>9</v>
      </c>
      <c r="G14" s="2">
        <v>33.333333333333329</v>
      </c>
      <c r="H14" s="35">
        <v>74</v>
      </c>
      <c r="I14" s="36">
        <v>38.7434554973822</v>
      </c>
      <c r="J14" s="35">
        <v>821</v>
      </c>
      <c r="K14" s="36">
        <v>38.044485634847078</v>
      </c>
      <c r="L14" s="35">
        <v>2393</v>
      </c>
      <c r="M14" s="36">
        <v>36.517625515031284</v>
      </c>
      <c r="N14" s="37"/>
      <c r="O14" s="12"/>
      <c r="P14" s="57"/>
      <c r="Q14" s="58"/>
      <c r="R14" s="57"/>
      <c r="S14" s="57"/>
      <c r="T14" s="58"/>
      <c r="U14" s="57"/>
      <c r="V14" s="57"/>
      <c r="W14" s="58"/>
      <c r="X14" s="57"/>
    </row>
    <row r="15" spans="1:24" ht="12" customHeight="1" x14ac:dyDescent="0.25">
      <c r="A15" s="56"/>
      <c r="B15" s="553"/>
      <c r="C15" s="546"/>
      <c r="D15" s="33">
        <v>3</v>
      </c>
      <c r="E15" s="34" t="s">
        <v>3</v>
      </c>
      <c r="F15" s="1">
        <v>6</v>
      </c>
      <c r="G15" s="2">
        <v>22.222222222222221</v>
      </c>
      <c r="H15" s="35">
        <v>39</v>
      </c>
      <c r="I15" s="36">
        <v>20.418848167539267</v>
      </c>
      <c r="J15" s="35">
        <v>528</v>
      </c>
      <c r="K15" s="36">
        <v>24.467099165894346</v>
      </c>
      <c r="L15" s="35">
        <v>1641</v>
      </c>
      <c r="M15" s="36">
        <v>25.041965511979246</v>
      </c>
      <c r="N15" s="37"/>
      <c r="O15" s="13">
        <v>2.2222222222222223</v>
      </c>
      <c r="P15" s="42">
        <v>2.3612565445026177</v>
      </c>
      <c r="Q15" s="43" t="s">
        <v>83</v>
      </c>
      <c r="R15" s="44">
        <v>-0.13510700741699999</v>
      </c>
      <c r="S15" s="42">
        <v>2.3772011121408712</v>
      </c>
      <c r="T15" s="43" t="s">
        <v>83</v>
      </c>
      <c r="U15" s="44">
        <v>-0.15603225159650452</v>
      </c>
      <c r="V15" s="42">
        <v>2.4030215168625055</v>
      </c>
      <c r="W15" s="43" t="s">
        <v>83</v>
      </c>
      <c r="X15" s="44">
        <v>-0.17990869945207638</v>
      </c>
    </row>
    <row r="16" spans="1:24" ht="12" customHeight="1" x14ac:dyDescent="0.25">
      <c r="A16" s="56"/>
      <c r="B16" s="553"/>
      <c r="C16" s="546"/>
      <c r="D16" s="33">
        <v>4</v>
      </c>
      <c r="E16" s="34" t="s">
        <v>226</v>
      </c>
      <c r="F16" s="1">
        <v>4</v>
      </c>
      <c r="G16" s="2">
        <v>14.814814814814813</v>
      </c>
      <c r="H16" s="35">
        <v>36</v>
      </c>
      <c r="I16" s="36">
        <v>18.848167539267017</v>
      </c>
      <c r="J16" s="35">
        <v>365</v>
      </c>
      <c r="K16" s="36">
        <v>16.91380908248378</v>
      </c>
      <c r="L16" s="35">
        <v>1173</v>
      </c>
      <c r="M16" s="36">
        <v>17.900198382420264</v>
      </c>
      <c r="N16" s="37"/>
      <c r="O16" s="14"/>
      <c r="P16" s="59"/>
      <c r="Q16" s="46"/>
      <c r="R16" s="59"/>
      <c r="S16" s="59"/>
      <c r="T16" s="46"/>
      <c r="U16" s="59"/>
      <c r="V16" s="59"/>
      <c r="W16" s="46"/>
      <c r="X16" s="59"/>
    </row>
    <row r="17" spans="1:24" ht="12" customHeight="1" x14ac:dyDescent="0.25">
      <c r="A17" s="56"/>
      <c r="B17" s="554"/>
      <c r="C17" s="555"/>
      <c r="D17" s="60"/>
      <c r="E17" s="61" t="s">
        <v>4</v>
      </c>
      <c r="F17" s="5">
        <v>27</v>
      </c>
      <c r="G17" s="6">
        <v>100</v>
      </c>
      <c r="H17" s="62">
        <v>191</v>
      </c>
      <c r="I17" s="63">
        <v>100</v>
      </c>
      <c r="J17" s="62">
        <v>2158</v>
      </c>
      <c r="K17" s="63">
        <v>100</v>
      </c>
      <c r="L17" s="62">
        <v>6553</v>
      </c>
      <c r="M17" s="63">
        <v>100</v>
      </c>
      <c r="N17" s="37"/>
      <c r="O17" s="18"/>
      <c r="P17" s="64"/>
      <c r="Q17" s="53"/>
      <c r="R17" s="64"/>
      <c r="S17" s="64"/>
      <c r="T17" s="53"/>
      <c r="U17" s="64"/>
      <c r="V17" s="64"/>
      <c r="W17" s="53"/>
      <c r="X17" s="64"/>
    </row>
    <row r="18" spans="1:24" ht="12" customHeight="1" x14ac:dyDescent="0.25">
      <c r="A18" s="32" t="s">
        <v>15</v>
      </c>
      <c r="B18" s="542" t="s">
        <v>11</v>
      </c>
      <c r="C18" s="545" t="s">
        <v>233</v>
      </c>
      <c r="D18" s="33">
        <v>1</v>
      </c>
      <c r="E18" s="34" t="s">
        <v>226</v>
      </c>
      <c r="F18" s="1">
        <v>0</v>
      </c>
      <c r="G18" s="2">
        <v>0</v>
      </c>
      <c r="H18" s="35">
        <v>14</v>
      </c>
      <c r="I18" s="36">
        <v>7.3298429319371721</v>
      </c>
      <c r="J18" s="35">
        <v>135</v>
      </c>
      <c r="K18" s="36">
        <v>6.2732342007434934</v>
      </c>
      <c r="L18" s="35">
        <v>420</v>
      </c>
      <c r="M18" s="36">
        <v>6.431852986217458</v>
      </c>
      <c r="N18" s="37"/>
      <c r="O18" s="19"/>
      <c r="P18" s="54"/>
      <c r="Q18" s="55"/>
      <c r="R18" s="54"/>
      <c r="S18" s="54"/>
      <c r="T18" s="55"/>
      <c r="U18" s="54"/>
      <c r="V18" s="54"/>
      <c r="W18" s="55"/>
      <c r="X18" s="54"/>
    </row>
    <row r="19" spans="1:24" ht="12" customHeight="1" x14ac:dyDescent="0.25">
      <c r="A19" s="56"/>
      <c r="B19" s="553"/>
      <c r="C19" s="546"/>
      <c r="D19" s="33">
        <v>2</v>
      </c>
      <c r="E19" s="34" t="s">
        <v>3</v>
      </c>
      <c r="F19" s="1">
        <v>5</v>
      </c>
      <c r="G19" s="2">
        <v>18.518518518518519</v>
      </c>
      <c r="H19" s="35">
        <v>35</v>
      </c>
      <c r="I19" s="36">
        <v>18.32460732984293</v>
      </c>
      <c r="J19" s="35">
        <v>320</v>
      </c>
      <c r="K19" s="36">
        <v>14.869888475836431</v>
      </c>
      <c r="L19" s="35">
        <v>969</v>
      </c>
      <c r="M19" s="36">
        <v>14.839203675344564</v>
      </c>
      <c r="N19" s="37"/>
      <c r="O19" s="12"/>
      <c r="P19" s="57"/>
      <c r="Q19" s="58"/>
      <c r="R19" s="57"/>
      <c r="S19" s="57"/>
      <c r="T19" s="58"/>
      <c r="U19" s="57"/>
      <c r="V19" s="57"/>
      <c r="W19" s="58"/>
      <c r="X19" s="57"/>
    </row>
    <row r="20" spans="1:24" ht="12" customHeight="1" x14ac:dyDescent="0.25">
      <c r="A20" s="56"/>
      <c r="B20" s="553"/>
      <c r="C20" s="546"/>
      <c r="D20" s="33">
        <v>3</v>
      </c>
      <c r="E20" s="34" t="s">
        <v>2</v>
      </c>
      <c r="F20" s="1">
        <v>11</v>
      </c>
      <c r="G20" s="2">
        <v>40.74074074074074</v>
      </c>
      <c r="H20" s="35">
        <v>101</v>
      </c>
      <c r="I20" s="36">
        <v>52.879581151832454</v>
      </c>
      <c r="J20" s="35">
        <v>1274</v>
      </c>
      <c r="K20" s="36">
        <v>59.20074349442379</v>
      </c>
      <c r="L20" s="35">
        <v>3896</v>
      </c>
      <c r="M20" s="36">
        <v>59.663093415007665</v>
      </c>
      <c r="N20" s="37"/>
      <c r="O20" s="13">
        <v>3.2222222222222223</v>
      </c>
      <c r="P20" s="42">
        <v>2.8848167539267018</v>
      </c>
      <c r="Q20" s="43" t="s">
        <v>555</v>
      </c>
      <c r="R20" s="44">
        <v>0.41304543709419717</v>
      </c>
      <c r="S20" s="42">
        <v>2.9223977695167287</v>
      </c>
      <c r="T20" s="43" t="s">
        <v>555</v>
      </c>
      <c r="U20" s="44">
        <v>0.39029609219213346</v>
      </c>
      <c r="V20" s="42">
        <v>2.9136294027565084</v>
      </c>
      <c r="W20" s="43" t="s">
        <v>555</v>
      </c>
      <c r="X20" s="44">
        <v>0.40214356123891137</v>
      </c>
    </row>
    <row r="21" spans="1:24" ht="12" customHeight="1" x14ac:dyDescent="0.25">
      <c r="A21" s="56"/>
      <c r="B21" s="553"/>
      <c r="C21" s="546"/>
      <c r="D21" s="33">
        <v>4</v>
      </c>
      <c r="E21" s="34" t="s">
        <v>1</v>
      </c>
      <c r="F21" s="1">
        <v>11</v>
      </c>
      <c r="G21" s="2">
        <v>40.74074074074074</v>
      </c>
      <c r="H21" s="35">
        <v>41</v>
      </c>
      <c r="I21" s="36">
        <v>21.465968586387437</v>
      </c>
      <c r="J21" s="35">
        <v>423</v>
      </c>
      <c r="K21" s="36">
        <v>19.656133828996282</v>
      </c>
      <c r="L21" s="35">
        <v>1245</v>
      </c>
      <c r="M21" s="36">
        <v>19.065849923430321</v>
      </c>
      <c r="N21" s="37"/>
      <c r="O21" s="14"/>
      <c r="P21" s="59"/>
      <c r="Q21" s="46"/>
      <c r="R21" s="59"/>
      <c r="S21" s="59"/>
      <c r="T21" s="46"/>
      <c r="U21" s="59"/>
      <c r="V21" s="59"/>
      <c r="W21" s="46"/>
      <c r="X21" s="59"/>
    </row>
    <row r="22" spans="1:24" ht="12" customHeight="1" x14ac:dyDescent="0.25">
      <c r="A22" s="56"/>
      <c r="B22" s="554"/>
      <c r="C22" s="555"/>
      <c r="D22" s="60"/>
      <c r="E22" s="61" t="s">
        <v>4</v>
      </c>
      <c r="F22" s="5">
        <v>27</v>
      </c>
      <c r="G22" s="6">
        <v>100</v>
      </c>
      <c r="H22" s="62">
        <v>191</v>
      </c>
      <c r="I22" s="63">
        <v>100</v>
      </c>
      <c r="J22" s="62">
        <v>2152</v>
      </c>
      <c r="K22" s="63">
        <v>100</v>
      </c>
      <c r="L22" s="62">
        <v>6530</v>
      </c>
      <c r="M22" s="63">
        <v>100</v>
      </c>
      <c r="N22" s="37"/>
      <c r="O22" s="18"/>
      <c r="P22" s="64"/>
      <c r="Q22" s="53"/>
      <c r="R22" s="64"/>
      <c r="S22" s="64"/>
      <c r="T22" s="53"/>
      <c r="U22" s="64"/>
      <c r="V22" s="64"/>
      <c r="W22" s="53"/>
      <c r="X22" s="64"/>
    </row>
    <row r="23" spans="1:24" ht="12" customHeight="1" x14ac:dyDescent="0.25">
      <c r="A23" s="32" t="s">
        <v>16</v>
      </c>
      <c r="B23" s="542" t="s">
        <v>12</v>
      </c>
      <c r="C23" s="545" t="s">
        <v>27</v>
      </c>
      <c r="D23" s="33">
        <v>1</v>
      </c>
      <c r="E23" s="34" t="s">
        <v>1</v>
      </c>
      <c r="F23" s="1">
        <v>4</v>
      </c>
      <c r="G23" s="2">
        <v>14.814814814814813</v>
      </c>
      <c r="H23" s="35">
        <v>67</v>
      </c>
      <c r="I23" s="36">
        <v>34.715025906735754</v>
      </c>
      <c r="J23" s="35">
        <v>581</v>
      </c>
      <c r="K23" s="36">
        <v>26.948051948051948</v>
      </c>
      <c r="L23" s="35">
        <v>1736</v>
      </c>
      <c r="M23" s="36">
        <v>26.536227453378171</v>
      </c>
      <c r="N23" s="37"/>
      <c r="O23" s="19"/>
      <c r="P23" s="54"/>
      <c r="Q23" s="55"/>
      <c r="R23" s="54"/>
      <c r="S23" s="54"/>
      <c r="T23" s="55"/>
      <c r="U23" s="54"/>
      <c r="V23" s="54"/>
      <c r="W23" s="55"/>
      <c r="X23" s="54"/>
    </row>
    <row r="24" spans="1:24" ht="12" customHeight="1" x14ac:dyDescent="0.25">
      <c r="A24" s="56"/>
      <c r="B24" s="553"/>
      <c r="C24" s="546"/>
      <c r="D24" s="33">
        <v>2</v>
      </c>
      <c r="E24" s="34" t="s">
        <v>2</v>
      </c>
      <c r="F24" s="1">
        <v>17</v>
      </c>
      <c r="G24" s="2">
        <v>62.962962962962962</v>
      </c>
      <c r="H24" s="35">
        <v>80</v>
      </c>
      <c r="I24" s="36">
        <v>41.450777202072537</v>
      </c>
      <c r="J24" s="35">
        <v>915</v>
      </c>
      <c r="K24" s="36">
        <v>42.439703153988866</v>
      </c>
      <c r="L24" s="35">
        <v>2831</v>
      </c>
      <c r="M24" s="36">
        <v>43.274228064811979</v>
      </c>
      <c r="N24" s="37"/>
      <c r="O24" s="12"/>
      <c r="P24" s="57"/>
      <c r="Q24" s="58"/>
      <c r="R24" s="57"/>
      <c r="S24" s="57"/>
      <c r="T24" s="58"/>
      <c r="U24" s="57"/>
      <c r="V24" s="57"/>
      <c r="W24" s="58"/>
      <c r="X24" s="57"/>
    </row>
    <row r="25" spans="1:24" ht="12" customHeight="1" x14ac:dyDescent="0.25">
      <c r="A25" s="56"/>
      <c r="B25" s="553"/>
      <c r="C25" s="546"/>
      <c r="D25" s="33">
        <v>3</v>
      </c>
      <c r="E25" s="34" t="s">
        <v>3</v>
      </c>
      <c r="F25" s="1">
        <v>4</v>
      </c>
      <c r="G25" s="2">
        <v>14.814814814814813</v>
      </c>
      <c r="H25" s="35">
        <v>26</v>
      </c>
      <c r="I25" s="36">
        <v>13.471502590673575</v>
      </c>
      <c r="J25" s="35">
        <v>404</v>
      </c>
      <c r="K25" s="36">
        <v>18.738404452690165</v>
      </c>
      <c r="L25" s="35">
        <v>1232</v>
      </c>
      <c r="M25" s="36">
        <v>18.832161418526443</v>
      </c>
      <c r="N25" s="37"/>
      <c r="O25" s="13">
        <v>2.1481481481481484</v>
      </c>
      <c r="P25" s="42">
        <v>1.9948186528497409</v>
      </c>
      <c r="Q25" s="43" t="s">
        <v>83</v>
      </c>
      <c r="R25" s="44">
        <v>0.16493428344180355</v>
      </c>
      <c r="S25" s="42">
        <v>2.1553803339517623</v>
      </c>
      <c r="T25" s="43" t="s">
        <v>83</v>
      </c>
      <c r="U25" s="44">
        <v>-7.6050988924934561E-3</v>
      </c>
      <c r="V25" s="42">
        <v>2.1501070009171506</v>
      </c>
      <c r="W25" s="43" t="s">
        <v>83</v>
      </c>
      <c r="X25" s="44">
        <v>-2.082916747695234E-3</v>
      </c>
    </row>
    <row r="26" spans="1:24" ht="12" customHeight="1" x14ac:dyDescent="0.25">
      <c r="A26" s="56"/>
      <c r="B26" s="553"/>
      <c r="C26" s="546"/>
      <c r="D26" s="33">
        <v>4</v>
      </c>
      <c r="E26" s="34" t="s">
        <v>226</v>
      </c>
      <c r="F26" s="1">
        <v>2</v>
      </c>
      <c r="G26" s="2">
        <v>7.4074074074074066</v>
      </c>
      <c r="H26" s="35">
        <v>20</v>
      </c>
      <c r="I26" s="36">
        <v>10.362694300518134</v>
      </c>
      <c r="J26" s="35">
        <v>256</v>
      </c>
      <c r="K26" s="36">
        <v>11.873840445269018</v>
      </c>
      <c r="L26" s="35">
        <v>743</v>
      </c>
      <c r="M26" s="36">
        <v>11.3573830632834</v>
      </c>
      <c r="N26" s="37"/>
      <c r="O26" s="14"/>
      <c r="P26" s="59"/>
      <c r="Q26" s="46"/>
      <c r="R26" s="59"/>
      <c r="S26" s="59"/>
      <c r="T26" s="46"/>
      <c r="U26" s="59"/>
      <c r="V26" s="59"/>
      <c r="W26" s="46"/>
      <c r="X26" s="59"/>
    </row>
    <row r="27" spans="1:24" ht="12" customHeight="1" x14ac:dyDescent="0.25">
      <c r="A27" s="56"/>
      <c r="B27" s="554"/>
      <c r="C27" s="555"/>
      <c r="D27" s="60"/>
      <c r="E27" s="61" t="s">
        <v>4</v>
      </c>
      <c r="F27" s="5">
        <v>27</v>
      </c>
      <c r="G27" s="6">
        <v>100</v>
      </c>
      <c r="H27" s="62">
        <v>193</v>
      </c>
      <c r="I27" s="63">
        <v>100</v>
      </c>
      <c r="J27" s="62">
        <v>2156</v>
      </c>
      <c r="K27" s="63">
        <v>100</v>
      </c>
      <c r="L27" s="62">
        <v>6542</v>
      </c>
      <c r="M27" s="63">
        <v>100</v>
      </c>
      <c r="N27" s="37"/>
      <c r="O27" s="18"/>
      <c r="P27" s="64"/>
      <c r="Q27" s="53"/>
      <c r="R27" s="64"/>
      <c r="S27" s="64"/>
      <c r="T27" s="53"/>
      <c r="U27" s="64"/>
      <c r="V27" s="64"/>
      <c r="W27" s="53"/>
      <c r="X27" s="64"/>
    </row>
    <row r="28" spans="1:24" ht="12" customHeight="1" x14ac:dyDescent="0.25">
      <c r="A28" s="32" t="s">
        <v>17</v>
      </c>
      <c r="B28" s="542" t="s">
        <v>13</v>
      </c>
      <c r="C28" s="545" t="s">
        <v>181</v>
      </c>
      <c r="D28" s="33">
        <v>1</v>
      </c>
      <c r="E28" s="34" t="s">
        <v>1</v>
      </c>
      <c r="F28" s="1">
        <v>3</v>
      </c>
      <c r="G28" s="2">
        <v>11.111111111111111</v>
      </c>
      <c r="H28" s="35">
        <v>18</v>
      </c>
      <c r="I28" s="36">
        <v>9.375</v>
      </c>
      <c r="J28" s="35">
        <v>264</v>
      </c>
      <c r="K28" s="36">
        <v>12.233549582947173</v>
      </c>
      <c r="L28" s="35">
        <v>769</v>
      </c>
      <c r="M28" s="36">
        <v>11.756612138816696</v>
      </c>
      <c r="N28" s="37"/>
      <c r="O28" s="19"/>
      <c r="P28" s="54"/>
      <c r="Q28" s="55"/>
      <c r="R28" s="54"/>
      <c r="S28" s="54"/>
      <c r="T28" s="55"/>
      <c r="U28" s="54"/>
      <c r="V28" s="54"/>
      <c r="W28" s="55"/>
      <c r="X28" s="54"/>
    </row>
    <row r="29" spans="1:24" ht="12" customHeight="1" x14ac:dyDescent="0.25">
      <c r="A29" s="56"/>
      <c r="B29" s="553"/>
      <c r="C29" s="546"/>
      <c r="D29" s="33">
        <v>2</v>
      </c>
      <c r="E29" s="34" t="s">
        <v>2</v>
      </c>
      <c r="F29" s="1">
        <v>12</v>
      </c>
      <c r="G29" s="2">
        <v>44.444444444444443</v>
      </c>
      <c r="H29" s="35">
        <v>103</v>
      </c>
      <c r="I29" s="36">
        <v>53.645833333333336</v>
      </c>
      <c r="J29" s="35">
        <v>1069</v>
      </c>
      <c r="K29" s="36">
        <v>49.536607970342914</v>
      </c>
      <c r="L29" s="35">
        <v>3294</v>
      </c>
      <c r="M29" s="36">
        <v>50.359272282525602</v>
      </c>
      <c r="N29" s="37"/>
      <c r="O29" s="12"/>
      <c r="P29" s="57"/>
      <c r="Q29" s="58"/>
      <c r="R29" s="57"/>
      <c r="S29" s="57"/>
      <c r="T29" s="58"/>
      <c r="U29" s="57"/>
      <c r="V29" s="57"/>
      <c r="W29" s="58"/>
      <c r="X29" s="57"/>
    </row>
    <row r="30" spans="1:24" ht="12" customHeight="1" x14ac:dyDescent="0.25">
      <c r="A30" s="56"/>
      <c r="B30" s="553"/>
      <c r="C30" s="546"/>
      <c r="D30" s="33">
        <v>3</v>
      </c>
      <c r="E30" s="34" t="s">
        <v>3</v>
      </c>
      <c r="F30" s="1">
        <v>11</v>
      </c>
      <c r="G30" s="2">
        <v>40.74074074074074</v>
      </c>
      <c r="H30" s="35">
        <v>56</v>
      </c>
      <c r="I30" s="36">
        <v>29.166666666666668</v>
      </c>
      <c r="J30" s="35">
        <v>577</v>
      </c>
      <c r="K30" s="36">
        <v>26.737720111214085</v>
      </c>
      <c r="L30" s="35">
        <v>1753</v>
      </c>
      <c r="M30" s="36">
        <v>26.800183458186822</v>
      </c>
      <c r="N30" s="37"/>
      <c r="O30" s="13">
        <v>2.3703703703703702</v>
      </c>
      <c r="P30" s="42">
        <v>2.3541666666666665</v>
      </c>
      <c r="Q30" s="43" t="s">
        <v>83</v>
      </c>
      <c r="R30" s="44">
        <v>2.1417101720441228E-2</v>
      </c>
      <c r="S30" s="42">
        <v>2.3748841519925858</v>
      </c>
      <c r="T30" s="43" t="s">
        <v>83</v>
      </c>
      <c r="U30" s="44">
        <v>-5.3671242798128812E-3</v>
      </c>
      <c r="V30" s="42">
        <v>2.3721143556031188</v>
      </c>
      <c r="W30" s="43" t="s">
        <v>83</v>
      </c>
      <c r="X30" s="44">
        <v>-2.0995045594551756E-3</v>
      </c>
    </row>
    <row r="31" spans="1:24" ht="12" customHeight="1" x14ac:dyDescent="0.25">
      <c r="A31" s="56"/>
      <c r="B31" s="553"/>
      <c r="C31" s="546"/>
      <c r="D31" s="33">
        <v>4</v>
      </c>
      <c r="E31" s="34" t="s">
        <v>226</v>
      </c>
      <c r="F31" s="1">
        <v>1</v>
      </c>
      <c r="G31" s="2">
        <v>3.7037037037037033</v>
      </c>
      <c r="H31" s="35">
        <v>15</v>
      </c>
      <c r="I31" s="36">
        <v>7.8125</v>
      </c>
      <c r="J31" s="35">
        <v>248</v>
      </c>
      <c r="K31" s="36">
        <v>11.492122335495829</v>
      </c>
      <c r="L31" s="35">
        <v>725</v>
      </c>
      <c r="M31" s="36">
        <v>11.083932120470875</v>
      </c>
      <c r="N31" s="37"/>
      <c r="O31" s="14"/>
      <c r="P31" s="59"/>
      <c r="Q31" s="46"/>
      <c r="R31" s="59"/>
      <c r="S31" s="59"/>
      <c r="T31" s="46"/>
      <c r="U31" s="59"/>
      <c r="V31" s="59"/>
      <c r="W31" s="46"/>
      <c r="X31" s="59"/>
    </row>
    <row r="32" spans="1:24" ht="12" customHeight="1" x14ac:dyDescent="0.25">
      <c r="A32" s="56"/>
      <c r="B32" s="554"/>
      <c r="C32" s="555"/>
      <c r="D32" s="60"/>
      <c r="E32" s="61" t="s">
        <v>4</v>
      </c>
      <c r="F32" s="5">
        <v>27</v>
      </c>
      <c r="G32" s="6">
        <v>100</v>
      </c>
      <c r="H32" s="62">
        <v>192</v>
      </c>
      <c r="I32" s="63">
        <v>100</v>
      </c>
      <c r="J32" s="62">
        <v>2158</v>
      </c>
      <c r="K32" s="63">
        <v>100</v>
      </c>
      <c r="L32" s="62">
        <v>6541</v>
      </c>
      <c r="M32" s="63">
        <v>100</v>
      </c>
      <c r="N32" s="37"/>
      <c r="O32" s="18"/>
      <c r="P32" s="64"/>
      <c r="Q32" s="53"/>
      <c r="R32" s="64"/>
      <c r="S32" s="64"/>
      <c r="T32" s="53"/>
      <c r="U32" s="64"/>
      <c r="V32" s="64"/>
      <c r="W32" s="53"/>
      <c r="X32" s="64"/>
    </row>
    <row r="33" spans="1:24" ht="12" customHeight="1" x14ac:dyDescent="0.25">
      <c r="A33" s="32" t="s">
        <v>18</v>
      </c>
      <c r="B33" s="542" t="s">
        <v>14</v>
      </c>
      <c r="C33" s="545" t="s">
        <v>182</v>
      </c>
      <c r="D33" s="33">
        <v>1</v>
      </c>
      <c r="E33" s="34" t="s">
        <v>1</v>
      </c>
      <c r="F33" s="1">
        <v>0</v>
      </c>
      <c r="G33" s="2">
        <v>0</v>
      </c>
      <c r="H33" s="35">
        <v>5</v>
      </c>
      <c r="I33" s="36">
        <v>2.6455026455026456</v>
      </c>
      <c r="J33" s="35">
        <v>63</v>
      </c>
      <c r="K33" s="36">
        <v>2.9370629370629371</v>
      </c>
      <c r="L33" s="35">
        <v>181</v>
      </c>
      <c r="M33" s="36">
        <v>2.7799109199815697</v>
      </c>
      <c r="N33" s="37"/>
      <c r="O33" s="20"/>
      <c r="P33" s="54"/>
      <c r="Q33" s="55"/>
      <c r="R33" s="54"/>
      <c r="S33" s="54"/>
      <c r="T33" s="55"/>
      <c r="U33" s="54"/>
      <c r="V33" s="54"/>
      <c r="W33" s="55"/>
      <c r="X33" s="54"/>
    </row>
    <row r="34" spans="1:24" ht="12" customHeight="1" x14ac:dyDescent="0.25">
      <c r="A34" s="56"/>
      <c r="B34" s="553"/>
      <c r="C34" s="546"/>
      <c r="D34" s="33">
        <v>2</v>
      </c>
      <c r="E34" s="34" t="s">
        <v>2</v>
      </c>
      <c r="F34" s="1">
        <v>12</v>
      </c>
      <c r="G34" s="2">
        <v>44.444444444444443</v>
      </c>
      <c r="H34" s="35">
        <v>65</v>
      </c>
      <c r="I34" s="36">
        <v>34.391534391534393</v>
      </c>
      <c r="J34" s="35">
        <v>809</v>
      </c>
      <c r="K34" s="36">
        <v>37.715617715617718</v>
      </c>
      <c r="L34" s="35">
        <v>2570</v>
      </c>
      <c r="M34" s="36">
        <v>39.471663338964831</v>
      </c>
      <c r="N34" s="37"/>
      <c r="O34" s="21"/>
      <c r="P34" s="65"/>
      <c r="Q34" s="66"/>
      <c r="R34" s="65"/>
      <c r="S34" s="65"/>
      <c r="T34" s="66"/>
      <c r="U34" s="65"/>
      <c r="V34" s="65"/>
      <c r="W34" s="66"/>
      <c r="X34" s="65"/>
    </row>
    <row r="35" spans="1:24" ht="12" customHeight="1" x14ac:dyDescent="0.25">
      <c r="A35" s="56"/>
      <c r="B35" s="553"/>
      <c r="C35" s="546"/>
      <c r="D35" s="33">
        <v>3</v>
      </c>
      <c r="E35" s="34" t="s">
        <v>3</v>
      </c>
      <c r="F35" s="1">
        <v>12</v>
      </c>
      <c r="G35" s="2">
        <v>44.444444444444443</v>
      </c>
      <c r="H35" s="35">
        <v>81</v>
      </c>
      <c r="I35" s="36">
        <v>42.857142857142854</v>
      </c>
      <c r="J35" s="35">
        <v>843</v>
      </c>
      <c r="K35" s="36">
        <v>39.3006993006993</v>
      </c>
      <c r="L35" s="35">
        <v>2563</v>
      </c>
      <c r="M35" s="36">
        <v>39.364152971893716</v>
      </c>
      <c r="N35" s="37"/>
      <c r="O35" s="13">
        <v>2.6666666666666665</v>
      </c>
      <c r="P35" s="42">
        <v>2.8042328042328042</v>
      </c>
      <c r="Q35" s="43" t="s">
        <v>83</v>
      </c>
      <c r="R35" s="44">
        <v>-0.1780437506107215</v>
      </c>
      <c r="S35" s="42">
        <v>2.7645687645687644</v>
      </c>
      <c r="T35" s="43" t="s">
        <v>83</v>
      </c>
      <c r="U35" s="44">
        <v>-0.12258490565211015</v>
      </c>
      <c r="V35" s="42">
        <v>2.7335278759023192</v>
      </c>
      <c r="W35" s="43" t="s">
        <v>83</v>
      </c>
      <c r="X35" s="44">
        <v>-8.5036134573970551E-2</v>
      </c>
    </row>
    <row r="36" spans="1:24" ht="12" customHeight="1" x14ac:dyDescent="0.25">
      <c r="A36" s="56"/>
      <c r="B36" s="553"/>
      <c r="C36" s="546"/>
      <c r="D36" s="33">
        <v>4</v>
      </c>
      <c r="E36" s="34" t="s">
        <v>226</v>
      </c>
      <c r="F36" s="1">
        <v>3</v>
      </c>
      <c r="G36" s="2">
        <v>11.111111111111111</v>
      </c>
      <c r="H36" s="35">
        <v>38</v>
      </c>
      <c r="I36" s="36">
        <v>20.105820105820104</v>
      </c>
      <c r="J36" s="35">
        <v>430</v>
      </c>
      <c r="K36" s="36">
        <v>20.046620046620049</v>
      </c>
      <c r="L36" s="35">
        <v>1197</v>
      </c>
      <c r="M36" s="36">
        <v>18.384272769159885</v>
      </c>
      <c r="N36" s="37"/>
      <c r="O36" s="22"/>
      <c r="P36" s="67"/>
      <c r="Q36" s="68"/>
      <c r="R36" s="67"/>
      <c r="S36" s="67"/>
      <c r="T36" s="68"/>
      <c r="U36" s="67"/>
      <c r="V36" s="67"/>
      <c r="W36" s="68"/>
      <c r="X36" s="67"/>
    </row>
    <row r="37" spans="1:24" ht="12" customHeight="1" x14ac:dyDescent="0.25">
      <c r="A37" s="56"/>
      <c r="B37" s="558"/>
      <c r="C37" s="547"/>
      <c r="D37" s="69"/>
      <c r="E37" s="49" t="s">
        <v>4</v>
      </c>
      <c r="F37" s="3">
        <v>27</v>
      </c>
      <c r="G37" s="4">
        <v>100</v>
      </c>
      <c r="H37" s="50">
        <v>189</v>
      </c>
      <c r="I37" s="51">
        <v>100</v>
      </c>
      <c r="J37" s="50">
        <v>2145</v>
      </c>
      <c r="K37" s="51">
        <v>100</v>
      </c>
      <c r="L37" s="50">
        <v>6511</v>
      </c>
      <c r="M37" s="51">
        <v>100</v>
      </c>
      <c r="N37" s="37"/>
      <c r="O37" s="15"/>
      <c r="P37" s="70"/>
      <c r="Q37" s="71"/>
      <c r="R37" s="70"/>
      <c r="S37" s="70"/>
      <c r="T37" s="71"/>
      <c r="U37" s="70"/>
      <c r="V37" s="70"/>
      <c r="W37" s="71"/>
      <c r="X37" s="70"/>
    </row>
    <row r="38" spans="1:24" ht="12" customHeight="1" x14ac:dyDescent="0.25">
      <c r="A38" s="32" t="s">
        <v>19</v>
      </c>
      <c r="B38" s="549" t="s">
        <v>22</v>
      </c>
      <c r="C38" s="550" t="s">
        <v>183</v>
      </c>
      <c r="D38" s="72">
        <v>1</v>
      </c>
      <c r="E38" s="73" t="s">
        <v>1</v>
      </c>
      <c r="F38" s="7">
        <v>4</v>
      </c>
      <c r="G38" s="8">
        <v>14.814814814814813</v>
      </c>
      <c r="H38" s="74">
        <v>29</v>
      </c>
      <c r="I38" s="75">
        <v>15.183246073298429</v>
      </c>
      <c r="J38" s="74">
        <v>356</v>
      </c>
      <c r="K38" s="75">
        <v>16.53506734788667</v>
      </c>
      <c r="L38" s="74">
        <v>1048</v>
      </c>
      <c r="M38" s="75">
        <v>16.031818877160777</v>
      </c>
      <c r="N38" s="37"/>
      <c r="O38" s="23"/>
      <c r="P38" s="76"/>
      <c r="Q38" s="77"/>
      <c r="R38" s="76"/>
      <c r="S38" s="76"/>
      <c r="T38" s="77"/>
      <c r="U38" s="76"/>
      <c r="V38" s="76"/>
      <c r="W38" s="77"/>
      <c r="X38" s="76"/>
    </row>
    <row r="39" spans="1:24" ht="12" customHeight="1" x14ac:dyDescent="0.25">
      <c r="A39" s="56"/>
      <c r="B39" s="553"/>
      <c r="C39" s="546"/>
      <c r="D39" s="33">
        <v>2</v>
      </c>
      <c r="E39" s="34" t="s">
        <v>2</v>
      </c>
      <c r="F39" s="1">
        <v>11</v>
      </c>
      <c r="G39" s="2">
        <v>40.74074074074074</v>
      </c>
      <c r="H39" s="35">
        <v>73</v>
      </c>
      <c r="I39" s="36">
        <v>38.219895287958117</v>
      </c>
      <c r="J39" s="35">
        <v>855</v>
      </c>
      <c r="K39" s="36">
        <v>39.712029725963774</v>
      </c>
      <c r="L39" s="35">
        <v>2568</v>
      </c>
      <c r="M39" s="36">
        <v>39.284075263882521</v>
      </c>
      <c r="N39" s="37"/>
      <c r="O39" s="21"/>
      <c r="P39" s="65"/>
      <c r="Q39" s="66"/>
      <c r="R39" s="65"/>
      <c r="S39" s="65"/>
      <c r="T39" s="66"/>
      <c r="U39" s="65"/>
      <c r="V39" s="65"/>
      <c r="W39" s="66"/>
      <c r="X39" s="65"/>
    </row>
    <row r="40" spans="1:24" ht="12" customHeight="1" x14ac:dyDescent="0.25">
      <c r="A40" s="56"/>
      <c r="B40" s="553"/>
      <c r="C40" s="546"/>
      <c r="D40" s="33">
        <v>3</v>
      </c>
      <c r="E40" s="34" t="s">
        <v>3</v>
      </c>
      <c r="F40" s="1">
        <v>7</v>
      </c>
      <c r="G40" s="2">
        <v>25.925925925925924</v>
      </c>
      <c r="H40" s="35">
        <v>57</v>
      </c>
      <c r="I40" s="36">
        <v>29.842931937172771</v>
      </c>
      <c r="J40" s="35">
        <v>592</v>
      </c>
      <c r="K40" s="36">
        <v>27.496516488620532</v>
      </c>
      <c r="L40" s="35">
        <v>1893</v>
      </c>
      <c r="M40" s="36">
        <v>28.958237723726484</v>
      </c>
      <c r="N40" s="37"/>
      <c r="O40" s="13">
        <v>2.4814814814814814</v>
      </c>
      <c r="P40" s="42">
        <v>2.4816753926701569</v>
      </c>
      <c r="Q40" s="43" t="s">
        <v>83</v>
      </c>
      <c r="R40" s="44">
        <v>-2.0438635483130554E-4</v>
      </c>
      <c r="S40" s="42">
        <v>2.434742220157919</v>
      </c>
      <c r="T40" s="43" t="s">
        <v>83</v>
      </c>
      <c r="U40" s="44">
        <v>4.9197007195989732E-2</v>
      </c>
      <c r="V40" s="42">
        <v>2.4437815511702614</v>
      </c>
      <c r="W40" s="43" t="s">
        <v>83</v>
      </c>
      <c r="X40" s="44">
        <v>4.0133495344964909E-2</v>
      </c>
    </row>
    <row r="41" spans="1:24" ht="12" customHeight="1" x14ac:dyDescent="0.25">
      <c r="A41" s="56"/>
      <c r="B41" s="553"/>
      <c r="C41" s="546"/>
      <c r="D41" s="33">
        <v>4</v>
      </c>
      <c r="E41" s="34" t="s">
        <v>226</v>
      </c>
      <c r="F41" s="1">
        <v>5</v>
      </c>
      <c r="G41" s="2">
        <v>18.518518518518519</v>
      </c>
      <c r="H41" s="35">
        <v>32</v>
      </c>
      <c r="I41" s="36">
        <v>16.753926701570681</v>
      </c>
      <c r="J41" s="35">
        <v>350</v>
      </c>
      <c r="K41" s="36">
        <v>16.256386437529031</v>
      </c>
      <c r="L41" s="35">
        <v>1028</v>
      </c>
      <c r="M41" s="36">
        <v>15.725868135230229</v>
      </c>
      <c r="N41" s="37"/>
      <c r="O41" s="22"/>
      <c r="P41" s="67"/>
      <c r="Q41" s="68"/>
      <c r="R41" s="67"/>
      <c r="S41" s="67"/>
      <c r="T41" s="68"/>
      <c r="U41" s="67"/>
      <c r="V41" s="67"/>
      <c r="W41" s="68"/>
      <c r="X41" s="67"/>
    </row>
    <row r="42" spans="1:24" ht="12" customHeight="1" x14ac:dyDescent="0.25">
      <c r="A42" s="56"/>
      <c r="B42" s="554"/>
      <c r="C42" s="555"/>
      <c r="D42" s="60"/>
      <c r="E42" s="61" t="s">
        <v>4</v>
      </c>
      <c r="F42" s="5">
        <v>27</v>
      </c>
      <c r="G42" s="6">
        <v>100</v>
      </c>
      <c r="H42" s="62">
        <v>191</v>
      </c>
      <c r="I42" s="63">
        <v>100</v>
      </c>
      <c r="J42" s="62">
        <v>2153</v>
      </c>
      <c r="K42" s="63">
        <v>100</v>
      </c>
      <c r="L42" s="62">
        <v>6537</v>
      </c>
      <c r="M42" s="63">
        <v>100</v>
      </c>
      <c r="N42" s="37"/>
      <c r="O42" s="15"/>
      <c r="P42" s="70"/>
      <c r="Q42" s="71"/>
      <c r="R42" s="70"/>
      <c r="S42" s="70"/>
      <c r="T42" s="71"/>
      <c r="U42" s="70"/>
      <c r="V42" s="70"/>
      <c r="W42" s="71"/>
      <c r="X42" s="70"/>
    </row>
    <row r="43" spans="1:24" ht="12" customHeight="1" x14ac:dyDescent="0.25">
      <c r="A43" s="32" t="s">
        <v>20</v>
      </c>
      <c r="B43" s="567" t="s">
        <v>23</v>
      </c>
      <c r="C43" s="568" t="s">
        <v>184</v>
      </c>
      <c r="D43" s="78">
        <v>1</v>
      </c>
      <c r="E43" s="79" t="s">
        <v>1</v>
      </c>
      <c r="F43" s="9">
        <v>0</v>
      </c>
      <c r="G43" s="10">
        <v>0</v>
      </c>
      <c r="H43" s="80">
        <v>3</v>
      </c>
      <c r="I43" s="81">
        <v>1.5789473684210527</v>
      </c>
      <c r="J43" s="80">
        <v>58</v>
      </c>
      <c r="K43" s="81">
        <v>2.6901669758812616</v>
      </c>
      <c r="L43" s="80">
        <v>197</v>
      </c>
      <c r="M43" s="81">
        <v>3.0117719003210519</v>
      </c>
      <c r="N43" s="37"/>
      <c r="O43" s="19"/>
      <c r="P43" s="54"/>
      <c r="Q43" s="55"/>
      <c r="R43" s="54"/>
      <c r="S43" s="54"/>
      <c r="T43" s="55"/>
      <c r="U43" s="54"/>
      <c r="V43" s="54"/>
      <c r="W43" s="55"/>
      <c r="X43" s="54"/>
    </row>
    <row r="44" spans="1:24" ht="12" customHeight="1" x14ac:dyDescent="0.25">
      <c r="A44" s="56"/>
      <c r="B44" s="553"/>
      <c r="C44" s="546"/>
      <c r="D44" s="33">
        <v>2</v>
      </c>
      <c r="E44" s="34" t="s">
        <v>2</v>
      </c>
      <c r="F44" s="1">
        <v>6</v>
      </c>
      <c r="G44" s="2">
        <v>22.222222222222221</v>
      </c>
      <c r="H44" s="35">
        <v>34</v>
      </c>
      <c r="I44" s="36">
        <v>17.894736842105264</v>
      </c>
      <c r="J44" s="35">
        <v>564</v>
      </c>
      <c r="K44" s="36">
        <v>26.159554730983302</v>
      </c>
      <c r="L44" s="35">
        <v>1684</v>
      </c>
      <c r="M44" s="36">
        <v>25.745298883962697</v>
      </c>
      <c r="N44" s="37"/>
      <c r="O44" s="12"/>
      <c r="P44" s="57"/>
      <c r="Q44" s="58"/>
      <c r="R44" s="57"/>
      <c r="S44" s="57"/>
      <c r="T44" s="58"/>
      <c r="U44" s="57"/>
      <c r="V44" s="57"/>
      <c r="W44" s="58"/>
      <c r="X44" s="57"/>
    </row>
    <row r="45" spans="1:24" ht="12" customHeight="1" x14ac:dyDescent="0.25">
      <c r="A45" s="56"/>
      <c r="B45" s="553"/>
      <c r="C45" s="546"/>
      <c r="D45" s="33">
        <v>3</v>
      </c>
      <c r="E45" s="34" t="s">
        <v>3</v>
      </c>
      <c r="F45" s="1">
        <v>14</v>
      </c>
      <c r="G45" s="2">
        <v>51.851851851851848</v>
      </c>
      <c r="H45" s="35">
        <v>80</v>
      </c>
      <c r="I45" s="36">
        <v>42.105263157894733</v>
      </c>
      <c r="J45" s="35">
        <v>776</v>
      </c>
      <c r="K45" s="36">
        <v>35.99257884972171</v>
      </c>
      <c r="L45" s="35">
        <v>2394</v>
      </c>
      <c r="M45" s="36">
        <v>36.599908270906589</v>
      </c>
      <c r="N45" s="37"/>
      <c r="O45" s="13">
        <v>3.0370370370370372</v>
      </c>
      <c r="P45" s="42">
        <v>3.1736842105263157</v>
      </c>
      <c r="Q45" s="43" t="s">
        <v>83</v>
      </c>
      <c r="R45" s="44">
        <v>-0.17833484591264478</v>
      </c>
      <c r="S45" s="42">
        <v>3.0361781076066792</v>
      </c>
      <c r="T45" s="43" t="s">
        <v>83</v>
      </c>
      <c r="U45" s="44">
        <v>1.0142554653695406E-3</v>
      </c>
      <c r="V45" s="42">
        <v>3.0287417826020486</v>
      </c>
      <c r="W45" s="43" t="s">
        <v>83</v>
      </c>
      <c r="X45" s="44">
        <v>9.7574523421204394E-3</v>
      </c>
    </row>
    <row r="46" spans="1:24" ht="12" customHeight="1" x14ac:dyDescent="0.25">
      <c r="A46" s="56"/>
      <c r="B46" s="553"/>
      <c r="C46" s="546"/>
      <c r="D46" s="33">
        <v>4</v>
      </c>
      <c r="E46" s="34" t="s">
        <v>226</v>
      </c>
      <c r="F46" s="1">
        <v>7</v>
      </c>
      <c r="G46" s="2">
        <v>25.925925925925924</v>
      </c>
      <c r="H46" s="35">
        <v>73</v>
      </c>
      <c r="I46" s="36">
        <v>38.421052631578945</v>
      </c>
      <c r="J46" s="35">
        <v>758</v>
      </c>
      <c r="K46" s="36">
        <v>35.157699443413733</v>
      </c>
      <c r="L46" s="35">
        <v>2266</v>
      </c>
      <c r="M46" s="36">
        <v>34.643020944809663</v>
      </c>
      <c r="N46" s="37"/>
      <c r="O46" s="14"/>
      <c r="P46" s="59"/>
      <c r="Q46" s="46"/>
      <c r="R46" s="59"/>
      <c r="S46" s="59"/>
      <c r="T46" s="46"/>
      <c r="U46" s="59"/>
      <c r="V46" s="59"/>
      <c r="W46" s="46"/>
      <c r="X46" s="59"/>
    </row>
    <row r="47" spans="1:24" ht="12" customHeight="1" x14ac:dyDescent="0.25">
      <c r="A47" s="56"/>
      <c r="B47" s="554"/>
      <c r="C47" s="555"/>
      <c r="D47" s="60"/>
      <c r="E47" s="61" t="s">
        <v>4</v>
      </c>
      <c r="F47" s="5">
        <v>27</v>
      </c>
      <c r="G47" s="6">
        <v>100</v>
      </c>
      <c r="H47" s="62">
        <v>190</v>
      </c>
      <c r="I47" s="63">
        <v>100</v>
      </c>
      <c r="J47" s="62">
        <v>2156</v>
      </c>
      <c r="K47" s="63">
        <v>100</v>
      </c>
      <c r="L47" s="62">
        <v>6541</v>
      </c>
      <c r="M47" s="63">
        <v>100</v>
      </c>
      <c r="N47" s="37"/>
      <c r="O47" s="15"/>
      <c r="P47" s="70"/>
      <c r="Q47" s="71"/>
      <c r="R47" s="70"/>
      <c r="S47" s="70"/>
      <c r="T47" s="71"/>
      <c r="U47" s="70"/>
      <c r="V47" s="70"/>
      <c r="W47" s="71"/>
      <c r="X47" s="70"/>
    </row>
    <row r="48" spans="1:24" ht="12" customHeight="1" x14ac:dyDescent="0.25">
      <c r="A48" s="32" t="s">
        <v>21</v>
      </c>
      <c r="B48" s="542" t="s">
        <v>24</v>
      </c>
      <c r="C48" s="545" t="s">
        <v>28</v>
      </c>
      <c r="D48" s="33">
        <v>1</v>
      </c>
      <c r="E48" s="34" t="s">
        <v>1</v>
      </c>
      <c r="F48" s="1">
        <v>1</v>
      </c>
      <c r="G48" s="2">
        <v>3.7037037037037033</v>
      </c>
      <c r="H48" s="35">
        <v>7</v>
      </c>
      <c r="I48" s="36">
        <v>3.664921465968586</v>
      </c>
      <c r="J48" s="35">
        <v>107</v>
      </c>
      <c r="K48" s="36">
        <v>4.9628942486085341</v>
      </c>
      <c r="L48" s="35">
        <v>351</v>
      </c>
      <c r="M48" s="36">
        <v>5.363691931540342</v>
      </c>
      <c r="N48" s="37"/>
      <c r="O48" s="20"/>
      <c r="P48" s="54"/>
      <c r="Q48" s="55"/>
      <c r="R48" s="54"/>
      <c r="S48" s="54"/>
      <c r="T48" s="55"/>
      <c r="U48" s="54"/>
      <c r="V48" s="54"/>
      <c r="W48" s="55"/>
      <c r="X48" s="54"/>
    </row>
    <row r="49" spans="1:24" ht="12" customHeight="1" x14ac:dyDescent="0.25">
      <c r="A49" s="56"/>
      <c r="B49" s="553"/>
      <c r="C49" s="546"/>
      <c r="D49" s="33">
        <v>2</v>
      </c>
      <c r="E49" s="34" t="s">
        <v>2</v>
      </c>
      <c r="F49" s="1">
        <v>7</v>
      </c>
      <c r="G49" s="2">
        <v>25.925925925925924</v>
      </c>
      <c r="H49" s="35">
        <v>43</v>
      </c>
      <c r="I49" s="36">
        <v>22.513089005235599</v>
      </c>
      <c r="J49" s="35">
        <v>486</v>
      </c>
      <c r="K49" s="36">
        <v>22.541743970315398</v>
      </c>
      <c r="L49" s="35">
        <v>1594</v>
      </c>
      <c r="M49" s="36">
        <v>24.358190709046454</v>
      </c>
      <c r="N49" s="37"/>
      <c r="O49" s="21"/>
      <c r="P49" s="65"/>
      <c r="Q49" s="66"/>
      <c r="R49" s="65"/>
      <c r="S49" s="65"/>
      <c r="T49" s="66"/>
      <c r="U49" s="65"/>
      <c r="V49" s="65"/>
      <c r="W49" s="66"/>
      <c r="X49" s="65"/>
    </row>
    <row r="50" spans="1:24" ht="12" customHeight="1" x14ac:dyDescent="0.25">
      <c r="A50" s="56"/>
      <c r="B50" s="553"/>
      <c r="C50" s="546"/>
      <c r="D50" s="33">
        <v>3</v>
      </c>
      <c r="E50" s="34" t="s">
        <v>3</v>
      </c>
      <c r="F50" s="1">
        <v>11</v>
      </c>
      <c r="G50" s="2">
        <v>40.74074074074074</v>
      </c>
      <c r="H50" s="35">
        <v>64</v>
      </c>
      <c r="I50" s="36">
        <v>33.507853403141361</v>
      </c>
      <c r="J50" s="35">
        <v>733</v>
      </c>
      <c r="K50" s="36">
        <v>33.998144712430431</v>
      </c>
      <c r="L50" s="35">
        <v>2297</v>
      </c>
      <c r="M50" s="36">
        <v>35.100855745721269</v>
      </c>
      <c r="N50" s="37"/>
      <c r="O50" s="13">
        <v>2.9629629629629628</v>
      </c>
      <c r="P50" s="42">
        <v>3.1047120418848166</v>
      </c>
      <c r="Q50" s="43" t="s">
        <v>83</v>
      </c>
      <c r="R50" s="44">
        <v>-0.16224748937401257</v>
      </c>
      <c r="S50" s="42">
        <v>3.0602968460111319</v>
      </c>
      <c r="T50" s="43" t="s">
        <v>83</v>
      </c>
      <c r="U50" s="44">
        <v>-0.10850204750842507</v>
      </c>
      <c r="V50" s="42">
        <v>3.0009168704156481</v>
      </c>
      <c r="W50" s="43" t="s">
        <v>83</v>
      </c>
      <c r="X50" s="44">
        <v>-4.2178668586966832E-2</v>
      </c>
    </row>
    <row r="51" spans="1:24" ht="12" customHeight="1" x14ac:dyDescent="0.25">
      <c r="A51" s="56"/>
      <c r="B51" s="553"/>
      <c r="C51" s="546"/>
      <c r="D51" s="33">
        <v>4</v>
      </c>
      <c r="E51" s="34" t="s">
        <v>226</v>
      </c>
      <c r="F51" s="1">
        <v>8</v>
      </c>
      <c r="G51" s="2">
        <v>29.629629629629626</v>
      </c>
      <c r="H51" s="35">
        <v>77</v>
      </c>
      <c r="I51" s="36">
        <v>40.31413612565445</v>
      </c>
      <c r="J51" s="35">
        <v>830</v>
      </c>
      <c r="K51" s="36">
        <v>38.497217068645639</v>
      </c>
      <c r="L51" s="35">
        <v>2302</v>
      </c>
      <c r="M51" s="36">
        <v>35.177261613691932</v>
      </c>
      <c r="N51" s="37"/>
      <c r="O51" s="22"/>
      <c r="P51" s="67"/>
      <c r="Q51" s="68"/>
      <c r="R51" s="67"/>
      <c r="S51" s="67"/>
      <c r="T51" s="68"/>
      <c r="U51" s="67"/>
      <c r="V51" s="67"/>
      <c r="W51" s="68"/>
      <c r="X51" s="67"/>
    </row>
    <row r="52" spans="1:24" ht="12" customHeight="1" x14ac:dyDescent="0.25">
      <c r="A52" s="82"/>
      <c r="B52" s="558"/>
      <c r="C52" s="547"/>
      <c r="D52" s="69"/>
      <c r="E52" s="49" t="s">
        <v>4</v>
      </c>
      <c r="F52" s="3">
        <v>27</v>
      </c>
      <c r="G52" s="4">
        <v>100</v>
      </c>
      <c r="H52" s="50">
        <v>191</v>
      </c>
      <c r="I52" s="51">
        <v>100</v>
      </c>
      <c r="J52" s="50">
        <v>2156</v>
      </c>
      <c r="K52" s="51">
        <v>100</v>
      </c>
      <c r="L52" s="50">
        <v>6544</v>
      </c>
      <c r="M52" s="51">
        <v>100</v>
      </c>
      <c r="N52" s="37"/>
      <c r="O52" s="15"/>
      <c r="P52" s="70"/>
      <c r="Q52" s="71"/>
      <c r="R52" s="70"/>
      <c r="S52" s="70"/>
      <c r="T52" s="71"/>
      <c r="U52" s="70"/>
      <c r="V52" s="70"/>
      <c r="W52" s="71"/>
      <c r="X52" s="70"/>
    </row>
    <row r="53" spans="1:24" s="113" customFormat="1" ht="15" customHeight="1" x14ac:dyDescent="0.25">
      <c r="A53" s="96" t="s">
        <v>85</v>
      </c>
      <c r="B53" s="97"/>
      <c r="C53" s="84"/>
      <c r="D53" s="84"/>
      <c r="E53" s="97"/>
      <c r="F53" s="97"/>
      <c r="G53" s="97"/>
      <c r="H53" s="97"/>
      <c r="I53" s="97"/>
      <c r="J53" s="97"/>
      <c r="K53" s="97"/>
      <c r="L53" s="97"/>
      <c r="M53" s="97"/>
      <c r="N53" s="31"/>
      <c r="O53" s="561"/>
      <c r="P53" s="562"/>
      <c r="Q53" s="562"/>
      <c r="R53" s="562"/>
      <c r="S53" s="562"/>
      <c r="T53" s="562"/>
      <c r="U53" s="562"/>
      <c r="V53" s="562"/>
      <c r="W53" s="562"/>
      <c r="X53" s="562"/>
    </row>
    <row r="54" spans="1:24" ht="12" customHeight="1" x14ac:dyDescent="0.25">
      <c r="A54" s="32" t="s">
        <v>0</v>
      </c>
      <c r="B54" s="542" t="s">
        <v>84</v>
      </c>
      <c r="C54" s="545" t="s">
        <v>185</v>
      </c>
      <c r="D54" s="33">
        <v>1</v>
      </c>
      <c r="E54" s="34" t="s">
        <v>1</v>
      </c>
      <c r="F54" s="1">
        <v>1</v>
      </c>
      <c r="G54" s="2">
        <v>3.7037037037037033</v>
      </c>
      <c r="H54" s="35">
        <v>4</v>
      </c>
      <c r="I54" s="36">
        <v>2.0725388601036272</v>
      </c>
      <c r="J54" s="35">
        <v>61</v>
      </c>
      <c r="K54" s="36">
        <v>2.8227672373900972</v>
      </c>
      <c r="L54" s="35">
        <v>160</v>
      </c>
      <c r="M54" s="36">
        <v>2.4416297878834121</v>
      </c>
      <c r="N54" s="37"/>
      <c r="O54" s="11"/>
      <c r="P54" s="38"/>
      <c r="Q54" s="39"/>
      <c r="R54" s="38"/>
      <c r="S54" s="38"/>
      <c r="T54" s="39"/>
      <c r="U54" s="38"/>
      <c r="V54" s="38"/>
      <c r="W54" s="39"/>
      <c r="X54" s="38"/>
    </row>
    <row r="55" spans="1:24" ht="12" customHeight="1" x14ac:dyDescent="0.25">
      <c r="A55" s="32"/>
      <c r="B55" s="543"/>
      <c r="C55" s="546"/>
      <c r="D55" s="33">
        <v>2</v>
      </c>
      <c r="E55" s="34" t="s">
        <v>2</v>
      </c>
      <c r="F55" s="1">
        <v>5</v>
      </c>
      <c r="G55" s="2">
        <v>18.518518518518519</v>
      </c>
      <c r="H55" s="35">
        <v>45</v>
      </c>
      <c r="I55" s="36">
        <v>23.316062176165804</v>
      </c>
      <c r="J55" s="35">
        <v>505</v>
      </c>
      <c r="K55" s="36">
        <v>23.368810735770477</v>
      </c>
      <c r="L55" s="35">
        <v>1506</v>
      </c>
      <c r="M55" s="36">
        <v>22.981840378452617</v>
      </c>
      <c r="N55" s="37"/>
      <c r="O55" s="12"/>
      <c r="P55" s="40"/>
      <c r="Q55" s="41"/>
      <c r="R55" s="40"/>
      <c r="S55" s="40"/>
      <c r="T55" s="41"/>
      <c r="U55" s="40"/>
      <c r="V55" s="40"/>
      <c r="W55" s="41"/>
      <c r="X55" s="40"/>
    </row>
    <row r="56" spans="1:24" ht="12" customHeight="1" x14ac:dyDescent="0.25">
      <c r="A56" s="32"/>
      <c r="B56" s="543"/>
      <c r="C56" s="546"/>
      <c r="D56" s="33">
        <v>3</v>
      </c>
      <c r="E56" s="34" t="s">
        <v>3</v>
      </c>
      <c r="F56" s="1">
        <v>8</v>
      </c>
      <c r="G56" s="2">
        <v>29.629629629629626</v>
      </c>
      <c r="H56" s="35">
        <v>72</v>
      </c>
      <c r="I56" s="36">
        <v>37.305699481865283</v>
      </c>
      <c r="J56" s="35">
        <v>838</v>
      </c>
      <c r="K56" s="36">
        <v>38.778343359555763</v>
      </c>
      <c r="L56" s="35">
        <v>2586</v>
      </c>
      <c r="M56" s="36">
        <v>39.462841446665649</v>
      </c>
      <c r="N56" s="37"/>
      <c r="O56" s="13">
        <v>3.2222222222222223</v>
      </c>
      <c r="P56" s="42">
        <v>3.0984455958549222</v>
      </c>
      <c r="Q56" s="43" t="s">
        <v>83</v>
      </c>
      <c r="R56" s="44">
        <v>0.14833254149833242</v>
      </c>
      <c r="S56" s="42">
        <v>3.0601573345673301</v>
      </c>
      <c r="T56" s="43" t="s">
        <v>83</v>
      </c>
      <c r="U56" s="44">
        <v>0.19442723944753018</v>
      </c>
      <c r="V56" s="42">
        <v>3.0724858843277887</v>
      </c>
      <c r="W56" s="43" t="s">
        <v>83</v>
      </c>
      <c r="X56" s="44">
        <v>0.18239533337084216</v>
      </c>
    </row>
    <row r="57" spans="1:24" ht="12" customHeight="1" x14ac:dyDescent="0.25">
      <c r="A57" s="32"/>
      <c r="B57" s="543"/>
      <c r="C57" s="546"/>
      <c r="D57" s="33">
        <v>4</v>
      </c>
      <c r="E57" s="34" t="s">
        <v>226</v>
      </c>
      <c r="F57" s="1">
        <v>13</v>
      </c>
      <c r="G57" s="2">
        <v>48.148148148148145</v>
      </c>
      <c r="H57" s="35">
        <v>72</v>
      </c>
      <c r="I57" s="36">
        <v>37.305699481865283</v>
      </c>
      <c r="J57" s="35">
        <v>757</v>
      </c>
      <c r="K57" s="36">
        <v>35.030078667283668</v>
      </c>
      <c r="L57" s="35">
        <v>2301</v>
      </c>
      <c r="M57" s="36">
        <v>35.113688386998319</v>
      </c>
      <c r="N57" s="37"/>
      <c r="O57" s="14"/>
      <c r="P57" s="45"/>
      <c r="Q57" s="46"/>
      <c r="R57" s="47"/>
      <c r="S57" s="45"/>
      <c r="T57" s="46"/>
      <c r="U57" s="45"/>
      <c r="V57" s="45"/>
      <c r="W57" s="46"/>
      <c r="X57" s="45"/>
    </row>
    <row r="58" spans="1:24" ht="12" customHeight="1" x14ac:dyDescent="0.25">
      <c r="A58" s="32"/>
      <c r="B58" s="544"/>
      <c r="C58" s="547"/>
      <c r="D58" s="48"/>
      <c r="E58" s="49" t="s">
        <v>4</v>
      </c>
      <c r="F58" s="3">
        <v>27</v>
      </c>
      <c r="G58" s="4">
        <v>100</v>
      </c>
      <c r="H58" s="50">
        <v>193</v>
      </c>
      <c r="I58" s="51">
        <v>100</v>
      </c>
      <c r="J58" s="50">
        <v>2161</v>
      </c>
      <c r="K58" s="51">
        <v>100</v>
      </c>
      <c r="L58" s="50">
        <v>6553</v>
      </c>
      <c r="M58" s="51">
        <v>100</v>
      </c>
      <c r="N58" s="37"/>
      <c r="O58" s="18"/>
      <c r="P58" s="52"/>
      <c r="Q58" s="53"/>
      <c r="R58" s="52"/>
      <c r="S58" s="52"/>
      <c r="T58" s="53"/>
      <c r="U58" s="52"/>
      <c r="V58" s="52"/>
      <c r="W58" s="53"/>
      <c r="X58" s="52"/>
    </row>
    <row r="59" spans="1:24" ht="12" customHeight="1" x14ac:dyDescent="0.25">
      <c r="A59" s="32" t="s">
        <v>5</v>
      </c>
      <c r="B59" s="542" t="s">
        <v>86</v>
      </c>
      <c r="C59" s="545" t="s">
        <v>186</v>
      </c>
      <c r="D59" s="33">
        <v>1</v>
      </c>
      <c r="E59" s="34" t="s">
        <v>1</v>
      </c>
      <c r="F59" s="1">
        <v>1</v>
      </c>
      <c r="G59" s="2">
        <v>3.7037037037037033</v>
      </c>
      <c r="H59" s="35">
        <v>6</v>
      </c>
      <c r="I59" s="36">
        <v>3.1088082901554404</v>
      </c>
      <c r="J59" s="35">
        <v>77</v>
      </c>
      <c r="K59" s="36">
        <v>3.5830618892508146</v>
      </c>
      <c r="L59" s="35">
        <v>228</v>
      </c>
      <c r="M59" s="36">
        <v>3.4996162701458173</v>
      </c>
      <c r="N59" s="37"/>
      <c r="O59" s="19"/>
      <c r="P59" s="54"/>
      <c r="Q59" s="55"/>
      <c r="R59" s="54"/>
      <c r="S59" s="54"/>
      <c r="T59" s="55"/>
      <c r="U59" s="54"/>
      <c r="V59" s="54"/>
      <c r="W59" s="55"/>
      <c r="X59" s="54"/>
    </row>
    <row r="60" spans="1:24" ht="12" customHeight="1" x14ac:dyDescent="0.25">
      <c r="A60" s="56"/>
      <c r="B60" s="553"/>
      <c r="C60" s="546"/>
      <c r="D60" s="33">
        <v>2</v>
      </c>
      <c r="E60" s="34" t="s">
        <v>2</v>
      </c>
      <c r="F60" s="1">
        <v>3</v>
      </c>
      <c r="G60" s="2">
        <v>11.111111111111111</v>
      </c>
      <c r="H60" s="35">
        <v>55</v>
      </c>
      <c r="I60" s="36">
        <v>28.497409326424872</v>
      </c>
      <c r="J60" s="35">
        <v>565</v>
      </c>
      <c r="K60" s="36">
        <v>26.291298278268961</v>
      </c>
      <c r="L60" s="35">
        <v>1682</v>
      </c>
      <c r="M60" s="36">
        <v>25.817344589409057</v>
      </c>
      <c r="N60" s="37"/>
      <c r="O60" s="12"/>
      <c r="P60" s="57"/>
      <c r="Q60" s="58"/>
      <c r="R60" s="57"/>
      <c r="S60" s="57"/>
      <c r="T60" s="58"/>
      <c r="U60" s="57"/>
      <c r="V60" s="57"/>
      <c r="W60" s="58"/>
      <c r="X60" s="57"/>
    </row>
    <row r="61" spans="1:24" ht="12" customHeight="1" x14ac:dyDescent="0.25">
      <c r="A61" s="56"/>
      <c r="B61" s="553"/>
      <c r="C61" s="546"/>
      <c r="D61" s="33">
        <v>3</v>
      </c>
      <c r="E61" s="34" t="s">
        <v>3</v>
      </c>
      <c r="F61" s="1">
        <v>14</v>
      </c>
      <c r="G61" s="2">
        <v>51.851851851851848</v>
      </c>
      <c r="H61" s="35">
        <v>66</v>
      </c>
      <c r="I61" s="36">
        <v>34.196891191709845</v>
      </c>
      <c r="J61" s="35">
        <v>805</v>
      </c>
      <c r="K61" s="36">
        <v>37.45928338762215</v>
      </c>
      <c r="L61" s="35">
        <v>2517</v>
      </c>
      <c r="M61" s="36">
        <v>38.63392171910975</v>
      </c>
      <c r="N61" s="37"/>
      <c r="O61" s="13">
        <v>3.1481481481481484</v>
      </c>
      <c r="P61" s="42">
        <v>2.9948186528497409</v>
      </c>
      <c r="Q61" s="43" t="s">
        <v>83</v>
      </c>
      <c r="R61" s="44">
        <v>0.17875111413452452</v>
      </c>
      <c r="S61" s="42">
        <v>2.9920893438808749</v>
      </c>
      <c r="T61" s="43" t="s">
        <v>83</v>
      </c>
      <c r="U61" s="44">
        <v>0.18246610949591188</v>
      </c>
      <c r="V61" s="42">
        <v>2.9923254029163471</v>
      </c>
      <c r="W61" s="43" t="s">
        <v>83</v>
      </c>
      <c r="X61" s="44">
        <v>0.18386893084887865</v>
      </c>
    </row>
    <row r="62" spans="1:24" ht="12" customHeight="1" x14ac:dyDescent="0.25">
      <c r="A62" s="56"/>
      <c r="B62" s="553"/>
      <c r="C62" s="546"/>
      <c r="D62" s="33">
        <v>4</v>
      </c>
      <c r="E62" s="34" t="s">
        <v>226</v>
      </c>
      <c r="F62" s="1">
        <v>9</v>
      </c>
      <c r="G62" s="2">
        <v>33.333333333333329</v>
      </c>
      <c r="H62" s="35">
        <v>66</v>
      </c>
      <c r="I62" s="36">
        <v>34.196891191709845</v>
      </c>
      <c r="J62" s="35">
        <v>702</v>
      </c>
      <c r="K62" s="36">
        <v>32.666356444858074</v>
      </c>
      <c r="L62" s="35">
        <v>2088</v>
      </c>
      <c r="M62" s="36">
        <v>32.049117421335382</v>
      </c>
      <c r="N62" s="37"/>
      <c r="O62" s="14"/>
      <c r="P62" s="59"/>
      <c r="Q62" s="46"/>
      <c r="R62" s="59"/>
      <c r="S62" s="59"/>
      <c r="T62" s="46"/>
      <c r="U62" s="59"/>
      <c r="V62" s="59"/>
      <c r="W62" s="46"/>
      <c r="X62" s="59"/>
    </row>
    <row r="63" spans="1:24" ht="12" customHeight="1" x14ac:dyDescent="0.25">
      <c r="A63" s="56"/>
      <c r="B63" s="554"/>
      <c r="C63" s="555"/>
      <c r="D63" s="60"/>
      <c r="E63" s="61" t="s">
        <v>4</v>
      </c>
      <c r="F63" s="5">
        <v>27</v>
      </c>
      <c r="G63" s="6">
        <v>100</v>
      </c>
      <c r="H63" s="62">
        <v>193</v>
      </c>
      <c r="I63" s="63">
        <v>100</v>
      </c>
      <c r="J63" s="62">
        <v>2149</v>
      </c>
      <c r="K63" s="63">
        <v>100</v>
      </c>
      <c r="L63" s="62">
        <v>6515</v>
      </c>
      <c r="M63" s="63">
        <v>100</v>
      </c>
      <c r="N63" s="37"/>
      <c r="O63" s="18"/>
      <c r="P63" s="64"/>
      <c r="Q63" s="53"/>
      <c r="R63" s="64"/>
      <c r="S63" s="64"/>
      <c r="T63" s="53"/>
      <c r="U63" s="64"/>
      <c r="V63" s="64"/>
      <c r="W63" s="53"/>
      <c r="X63" s="64"/>
    </row>
    <row r="64" spans="1:24" ht="12" customHeight="1" x14ac:dyDescent="0.25">
      <c r="A64" s="32" t="s">
        <v>15</v>
      </c>
      <c r="B64" s="542" t="s">
        <v>87</v>
      </c>
      <c r="C64" s="545" t="s">
        <v>187</v>
      </c>
      <c r="D64" s="33">
        <v>1</v>
      </c>
      <c r="E64" s="34" t="s">
        <v>1</v>
      </c>
      <c r="F64" s="1">
        <v>1</v>
      </c>
      <c r="G64" s="2">
        <v>3.8461538461538463</v>
      </c>
      <c r="H64" s="35">
        <v>11</v>
      </c>
      <c r="I64" s="36">
        <v>5.7291666666666661</v>
      </c>
      <c r="J64" s="35">
        <v>98</v>
      </c>
      <c r="K64" s="36">
        <v>4.5581395348837201</v>
      </c>
      <c r="L64" s="35">
        <v>282</v>
      </c>
      <c r="M64" s="36">
        <v>4.3198529411764701</v>
      </c>
      <c r="N64" s="37"/>
      <c r="O64" s="19"/>
      <c r="P64" s="54"/>
      <c r="Q64" s="55"/>
      <c r="R64" s="54"/>
      <c r="S64" s="54"/>
      <c r="T64" s="55"/>
      <c r="U64" s="54"/>
      <c r="V64" s="54"/>
      <c r="W64" s="55"/>
      <c r="X64" s="54"/>
    </row>
    <row r="65" spans="1:24" ht="12" customHeight="1" x14ac:dyDescent="0.25">
      <c r="A65" s="56"/>
      <c r="B65" s="553"/>
      <c r="C65" s="546"/>
      <c r="D65" s="33">
        <v>2</v>
      </c>
      <c r="E65" s="34" t="s">
        <v>2</v>
      </c>
      <c r="F65" s="1">
        <v>5</v>
      </c>
      <c r="G65" s="2">
        <v>19.230769230769234</v>
      </c>
      <c r="H65" s="35">
        <v>62</v>
      </c>
      <c r="I65" s="36">
        <v>32.291666666666671</v>
      </c>
      <c r="J65" s="35">
        <v>683</v>
      </c>
      <c r="K65" s="36">
        <v>31.767441860465119</v>
      </c>
      <c r="L65" s="35">
        <v>1977</v>
      </c>
      <c r="M65" s="36">
        <v>30.284926470588236</v>
      </c>
      <c r="N65" s="37"/>
      <c r="O65" s="12"/>
      <c r="P65" s="57"/>
      <c r="Q65" s="58"/>
      <c r="R65" s="57"/>
      <c r="S65" s="57"/>
      <c r="T65" s="58"/>
      <c r="U65" s="57"/>
      <c r="V65" s="57"/>
      <c r="W65" s="58"/>
      <c r="X65" s="57"/>
    </row>
    <row r="66" spans="1:24" ht="12" customHeight="1" x14ac:dyDescent="0.25">
      <c r="A66" s="56"/>
      <c r="B66" s="553"/>
      <c r="C66" s="546"/>
      <c r="D66" s="33">
        <v>3</v>
      </c>
      <c r="E66" s="34" t="s">
        <v>3</v>
      </c>
      <c r="F66" s="1">
        <v>13</v>
      </c>
      <c r="G66" s="2">
        <v>50</v>
      </c>
      <c r="H66" s="35">
        <v>71</v>
      </c>
      <c r="I66" s="36">
        <v>36.979166666666671</v>
      </c>
      <c r="J66" s="35">
        <v>750</v>
      </c>
      <c r="K66" s="36">
        <v>34.883720930232556</v>
      </c>
      <c r="L66" s="35">
        <v>2404</v>
      </c>
      <c r="M66" s="36">
        <v>36.825980392156865</v>
      </c>
      <c r="N66" s="37"/>
      <c r="O66" s="13">
        <v>3</v>
      </c>
      <c r="P66" s="42">
        <v>2.8125</v>
      </c>
      <c r="Q66" s="43" t="s">
        <v>83</v>
      </c>
      <c r="R66" s="44">
        <v>0.21567586706088737</v>
      </c>
      <c r="S66" s="42">
        <v>2.8790697674418606</v>
      </c>
      <c r="T66" s="43" t="s">
        <v>83</v>
      </c>
      <c r="U66" s="44">
        <v>0.13762472486963437</v>
      </c>
      <c r="V66" s="42">
        <v>2.8964460784313726</v>
      </c>
      <c r="W66" s="43" t="s">
        <v>83</v>
      </c>
      <c r="X66" s="44">
        <v>0.11954947292749854</v>
      </c>
    </row>
    <row r="67" spans="1:24" ht="12" customHeight="1" x14ac:dyDescent="0.25">
      <c r="A67" s="56"/>
      <c r="B67" s="553"/>
      <c r="C67" s="546"/>
      <c r="D67" s="33">
        <v>4</v>
      </c>
      <c r="E67" s="34" t="s">
        <v>226</v>
      </c>
      <c r="F67" s="1">
        <v>7</v>
      </c>
      <c r="G67" s="2">
        <v>26.923076923076923</v>
      </c>
      <c r="H67" s="35">
        <v>48</v>
      </c>
      <c r="I67" s="36">
        <v>25</v>
      </c>
      <c r="J67" s="35">
        <v>619</v>
      </c>
      <c r="K67" s="36">
        <v>28.790697674418603</v>
      </c>
      <c r="L67" s="35">
        <v>1865</v>
      </c>
      <c r="M67" s="36">
        <v>28.569240196078432</v>
      </c>
      <c r="N67" s="37"/>
      <c r="O67" s="14"/>
      <c r="P67" s="59"/>
      <c r="Q67" s="46"/>
      <c r="R67" s="59"/>
      <c r="S67" s="59"/>
      <c r="T67" s="46"/>
      <c r="U67" s="59"/>
      <c r="V67" s="59"/>
      <c r="W67" s="46"/>
      <c r="X67" s="59"/>
    </row>
    <row r="68" spans="1:24" ht="12" customHeight="1" x14ac:dyDescent="0.25">
      <c r="A68" s="56"/>
      <c r="B68" s="554"/>
      <c r="C68" s="555"/>
      <c r="D68" s="60"/>
      <c r="E68" s="61" t="s">
        <v>4</v>
      </c>
      <c r="F68" s="5">
        <v>26</v>
      </c>
      <c r="G68" s="6">
        <v>100</v>
      </c>
      <c r="H68" s="62">
        <v>192</v>
      </c>
      <c r="I68" s="63">
        <v>100</v>
      </c>
      <c r="J68" s="62">
        <v>2150</v>
      </c>
      <c r="K68" s="63">
        <v>100</v>
      </c>
      <c r="L68" s="62">
        <v>6528</v>
      </c>
      <c r="M68" s="63">
        <v>100</v>
      </c>
      <c r="N68" s="37"/>
      <c r="O68" s="18"/>
      <c r="P68" s="64"/>
      <c r="Q68" s="53"/>
      <c r="R68" s="64"/>
      <c r="S68" s="64"/>
      <c r="T68" s="53"/>
      <c r="U68" s="64"/>
      <c r="V68" s="64"/>
      <c r="W68" s="53"/>
      <c r="X68" s="64"/>
    </row>
    <row r="69" spans="1:24" ht="12" customHeight="1" x14ac:dyDescent="0.25">
      <c r="A69" s="32" t="s">
        <v>16</v>
      </c>
      <c r="B69" s="567" t="s">
        <v>88</v>
      </c>
      <c r="C69" s="568" t="s">
        <v>188</v>
      </c>
      <c r="D69" s="78">
        <v>1</v>
      </c>
      <c r="E69" s="79" t="s">
        <v>1</v>
      </c>
      <c r="F69" s="9">
        <v>2</v>
      </c>
      <c r="G69" s="10">
        <v>7.4074074074074066</v>
      </c>
      <c r="H69" s="80">
        <v>6</v>
      </c>
      <c r="I69" s="81">
        <v>3.125</v>
      </c>
      <c r="J69" s="80">
        <v>68</v>
      </c>
      <c r="K69" s="81">
        <v>3.1657355679702048</v>
      </c>
      <c r="L69" s="80">
        <v>188</v>
      </c>
      <c r="M69" s="81">
        <v>2.8825513646120822</v>
      </c>
      <c r="N69" s="37"/>
      <c r="O69" s="24"/>
      <c r="P69" s="85"/>
      <c r="Q69" s="86"/>
      <c r="R69" s="85"/>
      <c r="S69" s="85"/>
      <c r="T69" s="86"/>
      <c r="U69" s="85"/>
      <c r="V69" s="85"/>
      <c r="W69" s="86"/>
      <c r="X69" s="85"/>
    </row>
    <row r="70" spans="1:24" ht="12" customHeight="1" x14ac:dyDescent="0.25">
      <c r="A70" s="56"/>
      <c r="B70" s="553"/>
      <c r="C70" s="546"/>
      <c r="D70" s="33">
        <v>2</v>
      </c>
      <c r="E70" s="34" t="s">
        <v>2</v>
      </c>
      <c r="F70" s="1">
        <v>5</v>
      </c>
      <c r="G70" s="2">
        <v>18.518518518518519</v>
      </c>
      <c r="H70" s="35">
        <v>61</v>
      </c>
      <c r="I70" s="36">
        <v>31.770833333333332</v>
      </c>
      <c r="J70" s="35">
        <v>605</v>
      </c>
      <c r="K70" s="36">
        <v>28.165735567970206</v>
      </c>
      <c r="L70" s="35">
        <v>1838</v>
      </c>
      <c r="M70" s="36">
        <v>28.181539405090462</v>
      </c>
      <c r="N70" s="37"/>
      <c r="O70" s="21"/>
      <c r="P70" s="65"/>
      <c r="Q70" s="66"/>
      <c r="R70" s="65"/>
      <c r="S70" s="65"/>
      <c r="T70" s="66"/>
      <c r="U70" s="65"/>
      <c r="V70" s="65"/>
      <c r="W70" s="66"/>
      <c r="X70" s="65"/>
    </row>
    <row r="71" spans="1:24" ht="12" customHeight="1" x14ac:dyDescent="0.25">
      <c r="A71" s="56"/>
      <c r="B71" s="553"/>
      <c r="C71" s="546"/>
      <c r="D71" s="33">
        <v>3</v>
      </c>
      <c r="E71" s="34" t="s">
        <v>3</v>
      </c>
      <c r="F71" s="1">
        <v>12</v>
      </c>
      <c r="G71" s="2">
        <v>44.444444444444443</v>
      </c>
      <c r="H71" s="35">
        <v>78</v>
      </c>
      <c r="I71" s="36">
        <v>40.625</v>
      </c>
      <c r="J71" s="35">
        <v>909</v>
      </c>
      <c r="K71" s="36">
        <v>42.318435754189942</v>
      </c>
      <c r="L71" s="35">
        <v>2747</v>
      </c>
      <c r="M71" s="36">
        <v>42.118981907390371</v>
      </c>
      <c r="N71" s="37"/>
      <c r="O71" s="13">
        <v>2.9629629629629628</v>
      </c>
      <c r="P71" s="42">
        <v>2.8645833333333335</v>
      </c>
      <c r="Q71" s="43" t="s">
        <v>83</v>
      </c>
      <c r="R71" s="44">
        <v>0.11854917233076091</v>
      </c>
      <c r="S71" s="42">
        <v>2.9185288640595903</v>
      </c>
      <c r="T71" s="43" t="s">
        <v>83</v>
      </c>
      <c r="U71" s="44">
        <v>5.4400932625836784E-2</v>
      </c>
      <c r="V71" s="42">
        <v>2.9287028518859244</v>
      </c>
      <c r="W71" s="43" t="s">
        <v>83</v>
      </c>
      <c r="X71" s="44">
        <v>4.2143056981078592E-2</v>
      </c>
    </row>
    <row r="72" spans="1:24" ht="12" customHeight="1" x14ac:dyDescent="0.25">
      <c r="A72" s="56"/>
      <c r="B72" s="553"/>
      <c r="C72" s="546"/>
      <c r="D72" s="33">
        <v>4</v>
      </c>
      <c r="E72" s="34" t="s">
        <v>226</v>
      </c>
      <c r="F72" s="1">
        <v>8</v>
      </c>
      <c r="G72" s="2">
        <v>29.629629629629626</v>
      </c>
      <c r="H72" s="35">
        <v>47</v>
      </c>
      <c r="I72" s="36">
        <v>24.479166666666664</v>
      </c>
      <c r="J72" s="35">
        <v>566</v>
      </c>
      <c r="K72" s="36">
        <v>26.35009310986965</v>
      </c>
      <c r="L72" s="35">
        <v>1749</v>
      </c>
      <c r="M72" s="36">
        <v>26.816927322907087</v>
      </c>
      <c r="N72" s="37"/>
      <c r="O72" s="22"/>
      <c r="P72" s="67"/>
      <c r="Q72" s="68"/>
      <c r="R72" s="67"/>
      <c r="S72" s="67"/>
      <c r="T72" s="68"/>
      <c r="U72" s="67"/>
      <c r="V72" s="67"/>
      <c r="W72" s="68"/>
      <c r="X72" s="67"/>
    </row>
    <row r="73" spans="1:24" ht="12" customHeight="1" x14ac:dyDescent="0.25">
      <c r="A73" s="56"/>
      <c r="B73" s="558"/>
      <c r="C73" s="547"/>
      <c r="D73" s="69"/>
      <c r="E73" s="49" t="s">
        <v>4</v>
      </c>
      <c r="F73" s="3">
        <v>27</v>
      </c>
      <c r="G73" s="4">
        <v>100</v>
      </c>
      <c r="H73" s="50">
        <v>192</v>
      </c>
      <c r="I73" s="51">
        <v>100</v>
      </c>
      <c r="J73" s="50">
        <v>2148</v>
      </c>
      <c r="K73" s="51">
        <v>100</v>
      </c>
      <c r="L73" s="50">
        <v>6522</v>
      </c>
      <c r="M73" s="51">
        <v>100</v>
      </c>
      <c r="N73" s="37"/>
      <c r="O73" s="15"/>
      <c r="P73" s="70"/>
      <c r="Q73" s="71"/>
      <c r="R73" s="70"/>
      <c r="S73" s="70"/>
      <c r="T73" s="71"/>
      <c r="U73" s="70"/>
      <c r="V73" s="70"/>
      <c r="W73" s="71"/>
      <c r="X73" s="70"/>
    </row>
    <row r="74" spans="1:24" ht="12" customHeight="1" x14ac:dyDescent="0.25">
      <c r="A74" s="32" t="s">
        <v>17</v>
      </c>
      <c r="B74" s="542" t="s">
        <v>89</v>
      </c>
      <c r="C74" s="545" t="s">
        <v>189</v>
      </c>
      <c r="D74" s="33">
        <v>1</v>
      </c>
      <c r="E74" s="34" t="s">
        <v>1</v>
      </c>
      <c r="F74" s="1">
        <v>1</v>
      </c>
      <c r="G74" s="2">
        <v>3.7037037037037033</v>
      </c>
      <c r="H74" s="35">
        <v>1</v>
      </c>
      <c r="I74" s="36">
        <v>0.5181347150259068</v>
      </c>
      <c r="J74" s="35">
        <v>49</v>
      </c>
      <c r="K74" s="36">
        <v>2.274837511606314</v>
      </c>
      <c r="L74" s="35">
        <v>129</v>
      </c>
      <c r="M74" s="36">
        <v>1.9791347038969009</v>
      </c>
      <c r="N74" s="37"/>
      <c r="O74" s="19"/>
      <c r="P74" s="54"/>
      <c r="Q74" s="55"/>
      <c r="R74" s="54"/>
      <c r="S74" s="54"/>
      <c r="T74" s="55"/>
      <c r="U74" s="54"/>
      <c r="V74" s="54"/>
      <c r="W74" s="55"/>
      <c r="X74" s="54"/>
    </row>
    <row r="75" spans="1:24" ht="12" customHeight="1" x14ac:dyDescent="0.25">
      <c r="A75" s="56"/>
      <c r="B75" s="553"/>
      <c r="C75" s="546"/>
      <c r="D75" s="33">
        <v>2</v>
      </c>
      <c r="E75" s="34" t="s">
        <v>2</v>
      </c>
      <c r="F75" s="1">
        <v>8</v>
      </c>
      <c r="G75" s="2">
        <v>29.629629629629626</v>
      </c>
      <c r="H75" s="35">
        <v>57</v>
      </c>
      <c r="I75" s="36">
        <v>29.533678756476682</v>
      </c>
      <c r="J75" s="35">
        <v>544</v>
      </c>
      <c r="K75" s="36">
        <v>25.25533890436397</v>
      </c>
      <c r="L75" s="35">
        <v>1635</v>
      </c>
      <c r="M75" s="36">
        <v>25.084381712181653</v>
      </c>
      <c r="N75" s="37"/>
      <c r="O75" s="12"/>
      <c r="P75" s="57"/>
      <c r="Q75" s="58"/>
      <c r="R75" s="57"/>
      <c r="S75" s="57"/>
      <c r="T75" s="58"/>
      <c r="U75" s="57"/>
      <c r="V75" s="57"/>
      <c r="W75" s="58"/>
      <c r="X75" s="57"/>
    </row>
    <row r="76" spans="1:24" ht="12" customHeight="1" x14ac:dyDescent="0.25">
      <c r="A76" s="56"/>
      <c r="B76" s="553"/>
      <c r="C76" s="546"/>
      <c r="D76" s="33">
        <v>3</v>
      </c>
      <c r="E76" s="34" t="s">
        <v>3</v>
      </c>
      <c r="F76" s="1">
        <v>9</v>
      </c>
      <c r="G76" s="2">
        <v>33.333333333333329</v>
      </c>
      <c r="H76" s="35">
        <v>80</v>
      </c>
      <c r="I76" s="36">
        <v>41.450777202072537</v>
      </c>
      <c r="J76" s="35">
        <v>900</v>
      </c>
      <c r="K76" s="36">
        <v>41.782729805013929</v>
      </c>
      <c r="L76" s="35">
        <v>2757</v>
      </c>
      <c r="M76" s="36">
        <v>42.298250997238419</v>
      </c>
      <c r="N76" s="37"/>
      <c r="O76" s="13">
        <v>2.9629629629629628</v>
      </c>
      <c r="P76" s="42">
        <v>2.9792746113989637</v>
      </c>
      <c r="Q76" s="43" t="s">
        <v>83</v>
      </c>
      <c r="R76" s="44">
        <v>-2.0585243267324086E-2</v>
      </c>
      <c r="S76" s="42">
        <v>3.008820798514392</v>
      </c>
      <c r="T76" s="43" t="s">
        <v>83</v>
      </c>
      <c r="U76" s="44">
        <v>-5.6770617773516413E-2</v>
      </c>
      <c r="V76" s="42">
        <v>3.015955814667076</v>
      </c>
      <c r="W76" s="43" t="s">
        <v>83</v>
      </c>
      <c r="X76" s="44">
        <v>-6.6401544710509297E-2</v>
      </c>
    </row>
    <row r="77" spans="1:24" ht="12" customHeight="1" x14ac:dyDescent="0.25">
      <c r="A77" s="56"/>
      <c r="B77" s="553"/>
      <c r="C77" s="546"/>
      <c r="D77" s="33">
        <v>4</v>
      </c>
      <c r="E77" s="34" t="s">
        <v>226</v>
      </c>
      <c r="F77" s="1">
        <v>9</v>
      </c>
      <c r="G77" s="2">
        <v>33.333333333333329</v>
      </c>
      <c r="H77" s="35">
        <v>55</v>
      </c>
      <c r="I77" s="36">
        <v>28.497409326424872</v>
      </c>
      <c r="J77" s="35">
        <v>661</v>
      </c>
      <c r="K77" s="36">
        <v>30.687093779015783</v>
      </c>
      <c r="L77" s="35">
        <v>1997</v>
      </c>
      <c r="M77" s="36">
        <v>30.638232586683035</v>
      </c>
      <c r="N77" s="37"/>
      <c r="O77" s="14"/>
      <c r="P77" s="59"/>
      <c r="Q77" s="46"/>
      <c r="R77" s="59"/>
      <c r="S77" s="59"/>
      <c r="T77" s="46"/>
      <c r="U77" s="59"/>
      <c r="V77" s="59"/>
      <c r="W77" s="46"/>
      <c r="X77" s="59"/>
    </row>
    <row r="78" spans="1:24" ht="12" customHeight="1" x14ac:dyDescent="0.25">
      <c r="A78" s="56"/>
      <c r="B78" s="554"/>
      <c r="C78" s="555"/>
      <c r="D78" s="60"/>
      <c r="E78" s="61" t="s">
        <v>4</v>
      </c>
      <c r="F78" s="5">
        <v>27</v>
      </c>
      <c r="G78" s="6">
        <v>100</v>
      </c>
      <c r="H78" s="62">
        <v>193</v>
      </c>
      <c r="I78" s="63">
        <v>100</v>
      </c>
      <c r="J78" s="62">
        <v>2154</v>
      </c>
      <c r="K78" s="63">
        <v>100</v>
      </c>
      <c r="L78" s="62">
        <v>6518</v>
      </c>
      <c r="M78" s="63">
        <v>100</v>
      </c>
      <c r="N78" s="37"/>
      <c r="O78" s="18"/>
      <c r="P78" s="64"/>
      <c r="Q78" s="53"/>
      <c r="R78" s="64"/>
      <c r="S78" s="64"/>
      <c r="T78" s="53"/>
      <c r="U78" s="64"/>
      <c r="V78" s="64"/>
      <c r="W78" s="53"/>
      <c r="X78" s="64"/>
    </row>
    <row r="79" spans="1:24" ht="12" customHeight="1" x14ac:dyDescent="0.25">
      <c r="A79" s="32" t="s">
        <v>18</v>
      </c>
      <c r="B79" s="542" t="s">
        <v>90</v>
      </c>
      <c r="C79" s="545" t="s">
        <v>190</v>
      </c>
      <c r="D79" s="33">
        <v>1</v>
      </c>
      <c r="E79" s="34" t="s">
        <v>1</v>
      </c>
      <c r="F79" s="1">
        <v>0</v>
      </c>
      <c r="G79" s="2">
        <v>0</v>
      </c>
      <c r="H79" s="35">
        <v>3</v>
      </c>
      <c r="I79" s="36">
        <v>1.5706806282722512</v>
      </c>
      <c r="J79" s="35">
        <v>43</v>
      </c>
      <c r="K79" s="36">
        <v>1.9953596287703015</v>
      </c>
      <c r="L79" s="35">
        <v>104</v>
      </c>
      <c r="M79" s="36">
        <v>1.596071209330878</v>
      </c>
      <c r="N79" s="37"/>
      <c r="O79" s="20"/>
      <c r="P79" s="54"/>
      <c r="Q79" s="55"/>
      <c r="R79" s="54"/>
      <c r="S79" s="54"/>
      <c r="T79" s="55"/>
      <c r="U79" s="54"/>
      <c r="V79" s="54"/>
      <c r="W79" s="55"/>
      <c r="X79" s="54"/>
    </row>
    <row r="80" spans="1:24" ht="12" customHeight="1" x14ac:dyDescent="0.25">
      <c r="A80" s="56"/>
      <c r="B80" s="553"/>
      <c r="C80" s="546"/>
      <c r="D80" s="33">
        <v>2</v>
      </c>
      <c r="E80" s="34" t="s">
        <v>2</v>
      </c>
      <c r="F80" s="1">
        <v>7</v>
      </c>
      <c r="G80" s="2">
        <v>25.925925925925924</v>
      </c>
      <c r="H80" s="35">
        <v>66</v>
      </c>
      <c r="I80" s="36">
        <v>34.554973821989527</v>
      </c>
      <c r="J80" s="35">
        <v>566</v>
      </c>
      <c r="K80" s="36">
        <v>26.264501160092806</v>
      </c>
      <c r="L80" s="35">
        <v>1692</v>
      </c>
      <c r="M80" s="36">
        <v>25.966850828729282</v>
      </c>
      <c r="N80" s="37"/>
      <c r="O80" s="21"/>
      <c r="P80" s="65"/>
      <c r="Q80" s="66"/>
      <c r="R80" s="65"/>
      <c r="S80" s="65"/>
      <c r="T80" s="66"/>
      <c r="U80" s="65"/>
      <c r="V80" s="65"/>
      <c r="W80" s="66"/>
      <c r="X80" s="65"/>
    </row>
    <row r="81" spans="1:24" ht="12" customHeight="1" x14ac:dyDescent="0.25">
      <c r="A81" s="56"/>
      <c r="B81" s="553"/>
      <c r="C81" s="546"/>
      <c r="D81" s="33">
        <v>3</v>
      </c>
      <c r="E81" s="34" t="s">
        <v>3</v>
      </c>
      <c r="F81" s="1">
        <v>11</v>
      </c>
      <c r="G81" s="2">
        <v>40.74074074074074</v>
      </c>
      <c r="H81" s="35">
        <v>73</v>
      </c>
      <c r="I81" s="36">
        <v>38.219895287958117</v>
      </c>
      <c r="J81" s="35">
        <v>914</v>
      </c>
      <c r="K81" s="36">
        <v>42.412993039443151</v>
      </c>
      <c r="L81" s="35">
        <v>2797</v>
      </c>
      <c r="M81" s="36">
        <v>42.925107427869861</v>
      </c>
      <c r="N81" s="37"/>
      <c r="O81" s="13">
        <v>3.074074074074074</v>
      </c>
      <c r="P81" s="42">
        <v>2.8795811518324608</v>
      </c>
      <c r="Q81" s="43" t="s">
        <v>83</v>
      </c>
      <c r="R81" s="44">
        <v>0.24151225440343152</v>
      </c>
      <c r="S81" s="42">
        <v>2.9907192575406034</v>
      </c>
      <c r="T81" s="43" t="s">
        <v>83</v>
      </c>
      <c r="U81" s="44">
        <v>0.10455134620857094</v>
      </c>
      <c r="V81" s="42">
        <v>3.0035297728667896</v>
      </c>
      <c r="W81" s="43" t="s">
        <v>83</v>
      </c>
      <c r="X81" s="44">
        <v>8.9687044700010279E-2</v>
      </c>
    </row>
    <row r="82" spans="1:24" ht="12" customHeight="1" x14ac:dyDescent="0.25">
      <c r="A82" s="56"/>
      <c r="B82" s="553"/>
      <c r="C82" s="546"/>
      <c r="D82" s="33">
        <v>4</v>
      </c>
      <c r="E82" s="34" t="s">
        <v>226</v>
      </c>
      <c r="F82" s="1">
        <v>9</v>
      </c>
      <c r="G82" s="2">
        <v>33.333333333333329</v>
      </c>
      <c r="H82" s="35">
        <v>49</v>
      </c>
      <c r="I82" s="36">
        <v>25.654450261780106</v>
      </c>
      <c r="J82" s="35">
        <v>632</v>
      </c>
      <c r="K82" s="36">
        <v>29.327146171693734</v>
      </c>
      <c r="L82" s="35">
        <v>1923</v>
      </c>
      <c r="M82" s="36">
        <v>29.511970534069981</v>
      </c>
      <c r="N82" s="37"/>
      <c r="O82" s="22"/>
      <c r="P82" s="67"/>
      <c r="Q82" s="68"/>
      <c r="R82" s="67"/>
      <c r="S82" s="67"/>
      <c r="T82" s="68"/>
      <c r="U82" s="67"/>
      <c r="V82" s="67"/>
      <c r="W82" s="68"/>
      <c r="X82" s="67"/>
    </row>
    <row r="83" spans="1:24" ht="12" customHeight="1" x14ac:dyDescent="0.25">
      <c r="A83" s="56"/>
      <c r="B83" s="558"/>
      <c r="C83" s="547"/>
      <c r="D83" s="69"/>
      <c r="E83" s="49" t="s">
        <v>4</v>
      </c>
      <c r="F83" s="3">
        <v>27</v>
      </c>
      <c r="G83" s="4">
        <v>100</v>
      </c>
      <c r="H83" s="50">
        <v>191</v>
      </c>
      <c r="I83" s="51">
        <v>100</v>
      </c>
      <c r="J83" s="50">
        <v>2155</v>
      </c>
      <c r="K83" s="51">
        <v>100</v>
      </c>
      <c r="L83" s="50">
        <v>6516</v>
      </c>
      <c r="M83" s="51">
        <v>100</v>
      </c>
      <c r="N83" s="37"/>
      <c r="O83" s="15"/>
      <c r="P83" s="70"/>
      <c r="Q83" s="71"/>
      <c r="R83" s="70"/>
      <c r="S83" s="70"/>
      <c r="T83" s="71"/>
      <c r="U83" s="70"/>
      <c r="V83" s="70"/>
      <c r="W83" s="71"/>
      <c r="X83" s="70"/>
    </row>
    <row r="84" spans="1:24" ht="12" customHeight="1" x14ac:dyDescent="0.25">
      <c r="A84" s="32" t="s">
        <v>19</v>
      </c>
      <c r="B84" s="549" t="s">
        <v>91</v>
      </c>
      <c r="C84" s="550" t="s">
        <v>191</v>
      </c>
      <c r="D84" s="72">
        <v>1</v>
      </c>
      <c r="E84" s="73" t="s">
        <v>1</v>
      </c>
      <c r="F84" s="7">
        <v>0</v>
      </c>
      <c r="G84" s="8">
        <v>0</v>
      </c>
      <c r="H84" s="74">
        <v>0</v>
      </c>
      <c r="I84" s="75">
        <v>0</v>
      </c>
      <c r="J84" s="74">
        <v>15</v>
      </c>
      <c r="K84" s="75">
        <v>0.69735006973500702</v>
      </c>
      <c r="L84" s="74">
        <v>35</v>
      </c>
      <c r="M84" s="75">
        <v>0.53796495542576084</v>
      </c>
      <c r="N84" s="37"/>
      <c r="O84" s="23"/>
      <c r="P84" s="76"/>
      <c r="Q84" s="77"/>
      <c r="R84" s="76"/>
      <c r="S84" s="76"/>
      <c r="T84" s="77"/>
      <c r="U84" s="76"/>
      <c r="V84" s="76"/>
      <c r="W84" s="77"/>
      <c r="X84" s="76"/>
    </row>
    <row r="85" spans="1:24" ht="12" customHeight="1" x14ac:dyDescent="0.25">
      <c r="A85" s="56"/>
      <c r="B85" s="553"/>
      <c r="C85" s="546"/>
      <c r="D85" s="33">
        <v>2</v>
      </c>
      <c r="E85" s="34" t="s">
        <v>2</v>
      </c>
      <c r="F85" s="1">
        <v>1</v>
      </c>
      <c r="G85" s="2">
        <v>3.7037037037037033</v>
      </c>
      <c r="H85" s="35">
        <v>26</v>
      </c>
      <c r="I85" s="36">
        <v>13.612565445026178</v>
      </c>
      <c r="J85" s="35">
        <v>294</v>
      </c>
      <c r="K85" s="36">
        <v>13.668061366806135</v>
      </c>
      <c r="L85" s="35">
        <v>873</v>
      </c>
      <c r="M85" s="36">
        <v>13.418383031048265</v>
      </c>
      <c r="N85" s="37"/>
      <c r="O85" s="12"/>
      <c r="P85" s="57"/>
      <c r="Q85" s="58"/>
      <c r="R85" s="57"/>
      <c r="S85" s="57"/>
      <c r="T85" s="58"/>
      <c r="U85" s="57"/>
      <c r="V85" s="57"/>
      <c r="W85" s="58"/>
      <c r="X85" s="57"/>
    </row>
    <row r="86" spans="1:24" ht="12" customHeight="1" x14ac:dyDescent="0.25">
      <c r="A86" s="56"/>
      <c r="B86" s="553"/>
      <c r="C86" s="546"/>
      <c r="D86" s="33">
        <v>3</v>
      </c>
      <c r="E86" s="34" t="s">
        <v>3</v>
      </c>
      <c r="F86" s="1">
        <v>10</v>
      </c>
      <c r="G86" s="2">
        <v>37.037037037037038</v>
      </c>
      <c r="H86" s="35">
        <v>73</v>
      </c>
      <c r="I86" s="36">
        <v>38.219895287958117</v>
      </c>
      <c r="J86" s="35">
        <v>905</v>
      </c>
      <c r="K86" s="36">
        <v>42.073454207345421</v>
      </c>
      <c r="L86" s="35">
        <v>2749</v>
      </c>
      <c r="M86" s="36">
        <v>42.253304641869043</v>
      </c>
      <c r="N86" s="37"/>
      <c r="O86" s="13">
        <v>3.5555555555555554</v>
      </c>
      <c r="P86" s="42">
        <v>3.3455497382198951</v>
      </c>
      <c r="Q86" s="43" t="s">
        <v>83</v>
      </c>
      <c r="R86" s="44">
        <v>0.30285394760554274</v>
      </c>
      <c r="S86" s="42">
        <v>3.2849837284983727</v>
      </c>
      <c r="T86" s="43" t="s">
        <v>83</v>
      </c>
      <c r="U86" s="44">
        <v>0.37630607753144363</v>
      </c>
      <c r="V86" s="42">
        <v>3.2929603442975717</v>
      </c>
      <c r="W86" s="43" t="s">
        <v>83</v>
      </c>
      <c r="X86" s="44">
        <v>0.36873371083050982</v>
      </c>
    </row>
    <row r="87" spans="1:24" ht="12" customHeight="1" x14ac:dyDescent="0.25">
      <c r="A87" s="56"/>
      <c r="B87" s="553"/>
      <c r="C87" s="546"/>
      <c r="D87" s="33">
        <v>4</v>
      </c>
      <c r="E87" s="34" t="s">
        <v>226</v>
      </c>
      <c r="F87" s="1">
        <v>16</v>
      </c>
      <c r="G87" s="2">
        <v>59.259259259259252</v>
      </c>
      <c r="H87" s="35">
        <v>92</v>
      </c>
      <c r="I87" s="36">
        <v>48.167539267015705</v>
      </c>
      <c r="J87" s="35">
        <v>937</v>
      </c>
      <c r="K87" s="36">
        <v>43.561134356113435</v>
      </c>
      <c r="L87" s="35">
        <v>2849</v>
      </c>
      <c r="M87" s="36">
        <v>43.790347371656935</v>
      </c>
      <c r="N87" s="37"/>
      <c r="O87" s="14"/>
      <c r="P87" s="59"/>
      <c r="Q87" s="46"/>
      <c r="R87" s="59"/>
      <c r="S87" s="59"/>
      <c r="T87" s="46"/>
      <c r="U87" s="59"/>
      <c r="V87" s="59"/>
      <c r="W87" s="46"/>
      <c r="X87" s="59"/>
    </row>
    <row r="88" spans="1:24" ht="12" customHeight="1" x14ac:dyDescent="0.25">
      <c r="A88" s="82"/>
      <c r="B88" s="554"/>
      <c r="C88" s="555"/>
      <c r="D88" s="60"/>
      <c r="E88" s="61" t="s">
        <v>4</v>
      </c>
      <c r="F88" s="5">
        <v>27</v>
      </c>
      <c r="G88" s="6">
        <v>100</v>
      </c>
      <c r="H88" s="62">
        <v>191</v>
      </c>
      <c r="I88" s="63">
        <v>100</v>
      </c>
      <c r="J88" s="62">
        <v>2151</v>
      </c>
      <c r="K88" s="63">
        <v>100</v>
      </c>
      <c r="L88" s="62">
        <v>6506</v>
      </c>
      <c r="M88" s="63">
        <v>100</v>
      </c>
      <c r="N88" s="37"/>
      <c r="O88" s="18"/>
      <c r="P88" s="64"/>
      <c r="Q88" s="53"/>
      <c r="R88" s="64"/>
      <c r="S88" s="64"/>
      <c r="T88" s="53"/>
      <c r="U88" s="64"/>
      <c r="V88" s="64"/>
      <c r="W88" s="53"/>
      <c r="X88" s="64"/>
    </row>
    <row r="89" spans="1:24" s="113" customFormat="1" ht="15" customHeight="1" x14ac:dyDescent="0.25">
      <c r="A89" s="96" t="s">
        <v>92</v>
      </c>
      <c r="B89" s="97"/>
      <c r="C89" s="84"/>
      <c r="D89" s="84"/>
      <c r="E89" s="97"/>
      <c r="F89" s="97"/>
      <c r="G89" s="97"/>
      <c r="H89" s="97"/>
      <c r="I89" s="97"/>
      <c r="J89" s="97"/>
      <c r="K89" s="97"/>
      <c r="L89" s="97"/>
      <c r="M89" s="97"/>
      <c r="N89" s="31"/>
      <c r="O89" s="561"/>
      <c r="P89" s="562"/>
      <c r="Q89" s="562"/>
      <c r="R89" s="562"/>
      <c r="S89" s="562"/>
      <c r="T89" s="562"/>
      <c r="U89" s="562"/>
      <c r="V89" s="562"/>
      <c r="W89" s="562"/>
      <c r="X89" s="562"/>
    </row>
    <row r="90" spans="1:24" ht="12" customHeight="1" x14ac:dyDescent="0.25">
      <c r="A90" s="32" t="s">
        <v>0</v>
      </c>
      <c r="B90" s="542" t="s">
        <v>93</v>
      </c>
      <c r="C90" s="545" t="s">
        <v>192</v>
      </c>
      <c r="D90" s="33">
        <v>1</v>
      </c>
      <c r="E90" s="34" t="s">
        <v>1</v>
      </c>
      <c r="F90" s="1">
        <v>1</v>
      </c>
      <c r="G90" s="2">
        <v>3.7037037037037033</v>
      </c>
      <c r="H90" s="35">
        <v>10</v>
      </c>
      <c r="I90" s="36">
        <v>5.2083333333333339</v>
      </c>
      <c r="J90" s="35">
        <v>225</v>
      </c>
      <c r="K90" s="36">
        <v>10.455390334572492</v>
      </c>
      <c r="L90" s="35">
        <v>761</v>
      </c>
      <c r="M90" s="36">
        <v>11.639645151422453</v>
      </c>
      <c r="N90" s="37"/>
      <c r="O90" s="11"/>
      <c r="P90" s="38"/>
      <c r="Q90" s="39"/>
      <c r="R90" s="38"/>
      <c r="S90" s="38"/>
      <c r="T90" s="39"/>
      <c r="U90" s="38"/>
      <c r="V90" s="38"/>
      <c r="W90" s="39"/>
      <c r="X90" s="38"/>
    </row>
    <row r="91" spans="1:24" ht="12" customHeight="1" x14ac:dyDescent="0.25">
      <c r="A91" s="32"/>
      <c r="B91" s="543"/>
      <c r="C91" s="546"/>
      <c r="D91" s="33">
        <v>2</v>
      </c>
      <c r="E91" s="34" t="s">
        <v>2</v>
      </c>
      <c r="F91" s="1">
        <v>6</v>
      </c>
      <c r="G91" s="2">
        <v>22.222222222222221</v>
      </c>
      <c r="H91" s="35">
        <v>67</v>
      </c>
      <c r="I91" s="36">
        <v>34.895833333333329</v>
      </c>
      <c r="J91" s="35">
        <v>788</v>
      </c>
      <c r="K91" s="36">
        <v>36.617100371747213</v>
      </c>
      <c r="L91" s="35">
        <v>2446</v>
      </c>
      <c r="M91" s="36">
        <v>37.412052615478743</v>
      </c>
      <c r="N91" s="37"/>
      <c r="O91" s="12"/>
      <c r="P91" s="40"/>
      <c r="Q91" s="41"/>
      <c r="R91" s="40"/>
      <c r="S91" s="40"/>
      <c r="T91" s="41"/>
      <c r="U91" s="40"/>
      <c r="V91" s="40"/>
      <c r="W91" s="41"/>
      <c r="X91" s="40"/>
    </row>
    <row r="92" spans="1:24" ht="12" customHeight="1" x14ac:dyDescent="0.25">
      <c r="A92" s="32"/>
      <c r="B92" s="543"/>
      <c r="C92" s="546"/>
      <c r="D92" s="33">
        <v>3</v>
      </c>
      <c r="E92" s="34" t="s">
        <v>3</v>
      </c>
      <c r="F92" s="1">
        <v>6</v>
      </c>
      <c r="G92" s="2">
        <v>22.222222222222221</v>
      </c>
      <c r="H92" s="35">
        <v>59</v>
      </c>
      <c r="I92" s="36">
        <v>30.729166666666668</v>
      </c>
      <c r="J92" s="35">
        <v>611</v>
      </c>
      <c r="K92" s="36">
        <v>28.392193308550183</v>
      </c>
      <c r="L92" s="35">
        <v>1873</v>
      </c>
      <c r="M92" s="36">
        <v>28.647904557968793</v>
      </c>
      <c r="N92" s="37"/>
      <c r="O92" s="13">
        <v>3.2222222222222223</v>
      </c>
      <c r="P92" s="42">
        <v>2.8385416666666665</v>
      </c>
      <c r="Q92" s="43" t="s">
        <v>555</v>
      </c>
      <c r="R92" s="44">
        <v>0.42050087261824715</v>
      </c>
      <c r="S92" s="42">
        <v>2.6700743494423791</v>
      </c>
      <c r="T92" s="43" t="s">
        <v>554</v>
      </c>
      <c r="U92" s="44">
        <v>0.5754271024601435</v>
      </c>
      <c r="V92" s="42">
        <v>2.6160905475680636</v>
      </c>
      <c r="W92" s="43" t="s">
        <v>554</v>
      </c>
      <c r="X92" s="44">
        <v>0.63355951226134311</v>
      </c>
    </row>
    <row r="93" spans="1:24" ht="12" customHeight="1" x14ac:dyDescent="0.25">
      <c r="A93" s="32"/>
      <c r="B93" s="543"/>
      <c r="C93" s="546"/>
      <c r="D93" s="33">
        <v>4</v>
      </c>
      <c r="E93" s="34" t="s">
        <v>226</v>
      </c>
      <c r="F93" s="1">
        <v>14</v>
      </c>
      <c r="G93" s="2">
        <v>51.851851851851848</v>
      </c>
      <c r="H93" s="35">
        <v>56</v>
      </c>
      <c r="I93" s="36">
        <v>29.166666666666668</v>
      </c>
      <c r="J93" s="35">
        <v>528</v>
      </c>
      <c r="K93" s="36">
        <v>24.535315985130111</v>
      </c>
      <c r="L93" s="35">
        <v>1458</v>
      </c>
      <c r="M93" s="36">
        <v>22.300397675130011</v>
      </c>
      <c r="N93" s="37"/>
      <c r="O93" s="14"/>
      <c r="P93" s="45"/>
      <c r="Q93" s="46"/>
      <c r="R93" s="47"/>
      <c r="S93" s="45"/>
      <c r="T93" s="46"/>
      <c r="U93" s="45"/>
      <c r="V93" s="45"/>
      <c r="W93" s="46"/>
      <c r="X93" s="45"/>
    </row>
    <row r="94" spans="1:24" ht="12" customHeight="1" x14ac:dyDescent="0.25">
      <c r="A94" s="32"/>
      <c r="B94" s="544"/>
      <c r="C94" s="547"/>
      <c r="D94" s="48"/>
      <c r="E94" s="49" t="s">
        <v>4</v>
      </c>
      <c r="F94" s="3">
        <v>27</v>
      </c>
      <c r="G94" s="4">
        <v>100</v>
      </c>
      <c r="H94" s="50">
        <v>192</v>
      </c>
      <c r="I94" s="51">
        <v>100</v>
      </c>
      <c r="J94" s="50">
        <v>2152</v>
      </c>
      <c r="K94" s="51">
        <v>100</v>
      </c>
      <c r="L94" s="50">
        <v>6538</v>
      </c>
      <c r="M94" s="51">
        <v>100</v>
      </c>
      <c r="N94" s="37"/>
      <c r="O94" s="18"/>
      <c r="P94" s="52"/>
      <c r="Q94" s="53"/>
      <c r="R94" s="52"/>
      <c r="S94" s="52"/>
      <c r="T94" s="53"/>
      <c r="U94" s="52"/>
      <c r="V94" s="52"/>
      <c r="W94" s="53"/>
      <c r="X94" s="52"/>
    </row>
    <row r="95" spans="1:24" ht="12" customHeight="1" x14ac:dyDescent="0.25">
      <c r="A95" s="32" t="s">
        <v>5</v>
      </c>
      <c r="B95" s="542" t="s">
        <v>94</v>
      </c>
      <c r="C95" s="545" t="s">
        <v>193</v>
      </c>
      <c r="D95" s="33">
        <v>1</v>
      </c>
      <c r="E95" s="34" t="s">
        <v>1</v>
      </c>
      <c r="F95" s="1">
        <v>2</v>
      </c>
      <c r="G95" s="2">
        <v>7.4074074074074066</v>
      </c>
      <c r="H95" s="35">
        <v>39</v>
      </c>
      <c r="I95" s="36">
        <v>20.3125</v>
      </c>
      <c r="J95" s="35">
        <v>666</v>
      </c>
      <c r="K95" s="36">
        <v>30.991158678455093</v>
      </c>
      <c r="L95" s="35">
        <v>2171</v>
      </c>
      <c r="M95" s="36">
        <v>33.287335173259734</v>
      </c>
      <c r="N95" s="37"/>
      <c r="O95" s="19"/>
      <c r="P95" s="54"/>
      <c r="Q95" s="55"/>
      <c r="R95" s="54"/>
      <c r="S95" s="54"/>
      <c r="T95" s="55"/>
      <c r="U95" s="54"/>
      <c r="V95" s="54"/>
      <c r="W95" s="55"/>
      <c r="X95" s="54"/>
    </row>
    <row r="96" spans="1:24" ht="12" customHeight="1" x14ac:dyDescent="0.25">
      <c r="A96" s="56"/>
      <c r="B96" s="553"/>
      <c r="C96" s="546"/>
      <c r="D96" s="33">
        <v>2</v>
      </c>
      <c r="E96" s="34" t="s">
        <v>2</v>
      </c>
      <c r="F96" s="1">
        <v>3</v>
      </c>
      <c r="G96" s="2">
        <v>11.111111111111111</v>
      </c>
      <c r="H96" s="35">
        <v>60</v>
      </c>
      <c r="I96" s="36">
        <v>31.25</v>
      </c>
      <c r="J96" s="35">
        <v>688</v>
      </c>
      <c r="K96" s="36">
        <v>32.014890646812475</v>
      </c>
      <c r="L96" s="35">
        <v>2064</v>
      </c>
      <c r="M96" s="36">
        <v>31.646734130634773</v>
      </c>
      <c r="N96" s="37"/>
      <c r="O96" s="12"/>
      <c r="P96" s="57"/>
      <c r="Q96" s="58"/>
      <c r="R96" s="57"/>
      <c r="S96" s="57"/>
      <c r="T96" s="58"/>
      <c r="U96" s="57"/>
      <c r="V96" s="57"/>
      <c r="W96" s="58"/>
      <c r="X96" s="57"/>
    </row>
    <row r="97" spans="1:24" ht="12" customHeight="1" x14ac:dyDescent="0.25">
      <c r="A97" s="56"/>
      <c r="B97" s="553"/>
      <c r="C97" s="546"/>
      <c r="D97" s="33">
        <v>3</v>
      </c>
      <c r="E97" s="34" t="s">
        <v>3</v>
      </c>
      <c r="F97" s="1">
        <v>9</v>
      </c>
      <c r="G97" s="2">
        <v>33.333333333333329</v>
      </c>
      <c r="H97" s="35">
        <v>52</v>
      </c>
      <c r="I97" s="36">
        <v>27.083333333333332</v>
      </c>
      <c r="J97" s="35">
        <v>414</v>
      </c>
      <c r="K97" s="36">
        <v>19.264774313634248</v>
      </c>
      <c r="L97" s="35">
        <v>1262</v>
      </c>
      <c r="M97" s="36">
        <v>19.349892670959829</v>
      </c>
      <c r="N97" s="37"/>
      <c r="O97" s="13">
        <v>3.2222222222222223</v>
      </c>
      <c r="P97" s="42">
        <v>2.4947916666666665</v>
      </c>
      <c r="Q97" s="43" t="s">
        <v>556</v>
      </c>
      <c r="R97" s="44">
        <v>0.70555989954794951</v>
      </c>
      <c r="S97" s="42">
        <v>2.2373196835737552</v>
      </c>
      <c r="T97" s="43" t="s">
        <v>556</v>
      </c>
      <c r="U97" s="44">
        <v>0.91741163177850749</v>
      </c>
      <c r="V97" s="42">
        <v>2.1749463354799143</v>
      </c>
      <c r="W97" s="43" t="s">
        <v>556</v>
      </c>
      <c r="X97" s="44">
        <v>0.98800661603050621</v>
      </c>
    </row>
    <row r="98" spans="1:24" ht="12" customHeight="1" x14ac:dyDescent="0.25">
      <c r="A98" s="56"/>
      <c r="B98" s="553"/>
      <c r="C98" s="546"/>
      <c r="D98" s="33">
        <v>4</v>
      </c>
      <c r="E98" s="34" t="s">
        <v>226</v>
      </c>
      <c r="F98" s="1">
        <v>13</v>
      </c>
      <c r="G98" s="2">
        <v>48.148148148148145</v>
      </c>
      <c r="H98" s="35">
        <v>41</v>
      </c>
      <c r="I98" s="36">
        <v>21.354166666666664</v>
      </c>
      <c r="J98" s="35">
        <v>381</v>
      </c>
      <c r="K98" s="36">
        <v>17.729176361098183</v>
      </c>
      <c r="L98" s="35">
        <v>1025</v>
      </c>
      <c r="M98" s="36">
        <v>15.716038025145663</v>
      </c>
      <c r="N98" s="37"/>
      <c r="O98" s="14"/>
      <c r="P98" s="59"/>
      <c r="Q98" s="46"/>
      <c r="R98" s="59"/>
      <c r="S98" s="59"/>
      <c r="T98" s="46"/>
      <c r="U98" s="59"/>
      <c r="V98" s="59"/>
      <c r="W98" s="46"/>
      <c r="X98" s="59"/>
    </row>
    <row r="99" spans="1:24" ht="12" customHeight="1" x14ac:dyDescent="0.25">
      <c r="A99" s="56"/>
      <c r="B99" s="554"/>
      <c r="C99" s="555"/>
      <c r="D99" s="60"/>
      <c r="E99" s="61" t="s">
        <v>4</v>
      </c>
      <c r="F99" s="5">
        <v>27</v>
      </c>
      <c r="G99" s="6">
        <v>100</v>
      </c>
      <c r="H99" s="62">
        <v>192</v>
      </c>
      <c r="I99" s="63">
        <v>100</v>
      </c>
      <c r="J99" s="62">
        <v>2149</v>
      </c>
      <c r="K99" s="63">
        <v>100</v>
      </c>
      <c r="L99" s="62">
        <v>6522</v>
      </c>
      <c r="M99" s="63">
        <v>100</v>
      </c>
      <c r="N99" s="37"/>
      <c r="O99" s="18"/>
      <c r="P99" s="64"/>
      <c r="Q99" s="53"/>
      <c r="R99" s="64"/>
      <c r="S99" s="64"/>
      <c r="T99" s="53"/>
      <c r="U99" s="64"/>
      <c r="V99" s="64"/>
      <c r="W99" s="53"/>
      <c r="X99" s="64"/>
    </row>
    <row r="100" spans="1:24" ht="12" customHeight="1" x14ac:dyDescent="0.25">
      <c r="A100" s="32" t="s">
        <v>15</v>
      </c>
      <c r="B100" s="567" t="s">
        <v>95</v>
      </c>
      <c r="C100" s="568" t="s">
        <v>194</v>
      </c>
      <c r="D100" s="78">
        <v>1</v>
      </c>
      <c r="E100" s="79" t="s">
        <v>1</v>
      </c>
      <c r="F100" s="9">
        <v>1</v>
      </c>
      <c r="G100" s="10">
        <v>3.7037037037037033</v>
      </c>
      <c r="H100" s="80">
        <v>21</v>
      </c>
      <c r="I100" s="81">
        <v>10.9375</v>
      </c>
      <c r="J100" s="80">
        <v>380</v>
      </c>
      <c r="K100" s="81">
        <v>17.715617715617714</v>
      </c>
      <c r="L100" s="80">
        <v>1212</v>
      </c>
      <c r="M100" s="81">
        <v>18.594660938938322</v>
      </c>
      <c r="N100" s="37"/>
      <c r="O100" s="24"/>
      <c r="P100" s="85"/>
      <c r="Q100" s="86"/>
      <c r="R100" s="85"/>
      <c r="S100" s="85"/>
      <c r="T100" s="86"/>
      <c r="U100" s="85"/>
      <c r="V100" s="85"/>
      <c r="W100" s="86"/>
      <c r="X100" s="85"/>
    </row>
    <row r="101" spans="1:24" ht="12" customHeight="1" x14ac:dyDescent="0.25">
      <c r="A101" s="56"/>
      <c r="B101" s="553"/>
      <c r="C101" s="546"/>
      <c r="D101" s="33">
        <v>2</v>
      </c>
      <c r="E101" s="34" t="s">
        <v>2</v>
      </c>
      <c r="F101" s="1">
        <v>5</v>
      </c>
      <c r="G101" s="2">
        <v>18.518518518518519</v>
      </c>
      <c r="H101" s="35">
        <v>95</v>
      </c>
      <c r="I101" s="36">
        <v>49.479166666666671</v>
      </c>
      <c r="J101" s="35">
        <v>882</v>
      </c>
      <c r="K101" s="36">
        <v>41.11888111888112</v>
      </c>
      <c r="L101" s="35">
        <v>2741</v>
      </c>
      <c r="M101" s="36">
        <v>42.05277692543725</v>
      </c>
      <c r="N101" s="37"/>
      <c r="O101" s="12"/>
      <c r="P101" s="57"/>
      <c r="Q101" s="58"/>
      <c r="R101" s="57"/>
      <c r="S101" s="57"/>
      <c r="T101" s="58"/>
      <c r="U101" s="57"/>
      <c r="V101" s="57"/>
      <c r="W101" s="58"/>
      <c r="X101" s="57"/>
    </row>
    <row r="102" spans="1:24" ht="12" customHeight="1" x14ac:dyDescent="0.25">
      <c r="A102" s="56"/>
      <c r="B102" s="553"/>
      <c r="C102" s="546"/>
      <c r="D102" s="33">
        <v>3</v>
      </c>
      <c r="E102" s="34" t="s">
        <v>3</v>
      </c>
      <c r="F102" s="1">
        <v>14</v>
      </c>
      <c r="G102" s="2">
        <v>51.851851851851848</v>
      </c>
      <c r="H102" s="35">
        <v>40</v>
      </c>
      <c r="I102" s="36">
        <v>20.833333333333336</v>
      </c>
      <c r="J102" s="35">
        <v>516</v>
      </c>
      <c r="K102" s="36">
        <v>24.055944055944057</v>
      </c>
      <c r="L102" s="35">
        <v>1564</v>
      </c>
      <c r="M102" s="36">
        <v>23.995090518563977</v>
      </c>
      <c r="N102" s="37"/>
      <c r="O102" s="13">
        <v>3</v>
      </c>
      <c r="P102" s="42">
        <v>2.4739583333333335</v>
      </c>
      <c r="Q102" s="43" t="s">
        <v>554</v>
      </c>
      <c r="R102" s="44">
        <v>0.58103047782500772</v>
      </c>
      <c r="S102" s="42">
        <v>2.4055944055944054</v>
      </c>
      <c r="T102" s="43" t="s">
        <v>556</v>
      </c>
      <c r="U102" s="44">
        <v>0.61499508874746112</v>
      </c>
      <c r="V102" s="42">
        <v>2.3611537281374653</v>
      </c>
      <c r="W102" s="43" t="s">
        <v>556</v>
      </c>
      <c r="X102" s="44">
        <v>0.67015932510899323</v>
      </c>
    </row>
    <row r="103" spans="1:24" ht="12" customHeight="1" x14ac:dyDescent="0.25">
      <c r="A103" s="56"/>
      <c r="B103" s="553"/>
      <c r="C103" s="546"/>
      <c r="D103" s="33">
        <v>4</v>
      </c>
      <c r="E103" s="34" t="s">
        <v>226</v>
      </c>
      <c r="F103" s="1">
        <v>7</v>
      </c>
      <c r="G103" s="2">
        <v>25.925925925925924</v>
      </c>
      <c r="H103" s="35">
        <v>36</v>
      </c>
      <c r="I103" s="36">
        <v>18.75</v>
      </c>
      <c r="J103" s="35">
        <v>367</v>
      </c>
      <c r="K103" s="36">
        <v>17.109557109557112</v>
      </c>
      <c r="L103" s="35">
        <v>1001</v>
      </c>
      <c r="M103" s="36">
        <v>15.357471617060447</v>
      </c>
      <c r="N103" s="37"/>
      <c r="O103" s="14"/>
      <c r="P103" s="59"/>
      <c r="Q103" s="46"/>
      <c r="R103" s="59"/>
      <c r="S103" s="59"/>
      <c r="T103" s="46"/>
      <c r="U103" s="59"/>
      <c r="V103" s="59"/>
      <c r="W103" s="46"/>
      <c r="X103" s="59"/>
    </row>
    <row r="104" spans="1:24" ht="12" customHeight="1" x14ac:dyDescent="0.25">
      <c r="A104" s="56"/>
      <c r="B104" s="554"/>
      <c r="C104" s="555"/>
      <c r="D104" s="60"/>
      <c r="E104" s="61" t="s">
        <v>4</v>
      </c>
      <c r="F104" s="5">
        <v>27</v>
      </c>
      <c r="G104" s="6">
        <v>100</v>
      </c>
      <c r="H104" s="62">
        <v>192</v>
      </c>
      <c r="I104" s="63">
        <v>100</v>
      </c>
      <c r="J104" s="62">
        <v>2145</v>
      </c>
      <c r="K104" s="63">
        <v>100</v>
      </c>
      <c r="L104" s="62">
        <v>6518</v>
      </c>
      <c r="M104" s="63">
        <v>100</v>
      </c>
      <c r="N104" s="37"/>
      <c r="O104" s="18"/>
      <c r="P104" s="64"/>
      <c r="Q104" s="53"/>
      <c r="R104" s="64"/>
      <c r="S104" s="64"/>
      <c r="T104" s="53"/>
      <c r="U104" s="64"/>
      <c r="V104" s="64"/>
      <c r="W104" s="53"/>
      <c r="X104" s="64"/>
    </row>
    <row r="105" spans="1:24" ht="12" customHeight="1" x14ac:dyDescent="0.25">
      <c r="A105" s="32" t="s">
        <v>16</v>
      </c>
      <c r="B105" s="542" t="s">
        <v>96</v>
      </c>
      <c r="C105" s="545" t="s">
        <v>195</v>
      </c>
      <c r="D105" s="33">
        <v>1</v>
      </c>
      <c r="E105" s="34" t="s">
        <v>1</v>
      </c>
      <c r="F105" s="1">
        <v>1</v>
      </c>
      <c r="G105" s="2">
        <v>3.7037037037037033</v>
      </c>
      <c r="H105" s="35">
        <v>13</v>
      </c>
      <c r="I105" s="36">
        <v>6.8062827225130889</v>
      </c>
      <c r="J105" s="35">
        <v>355</v>
      </c>
      <c r="K105" s="36">
        <v>16.612072999532053</v>
      </c>
      <c r="L105" s="35">
        <v>1154</v>
      </c>
      <c r="M105" s="36">
        <v>17.742927429274292</v>
      </c>
      <c r="N105" s="37"/>
      <c r="O105" s="19"/>
      <c r="P105" s="54"/>
      <c r="Q105" s="55"/>
      <c r="R105" s="54"/>
      <c r="S105" s="54"/>
      <c r="T105" s="55"/>
      <c r="U105" s="54"/>
      <c r="V105" s="54"/>
      <c r="W105" s="55"/>
      <c r="X105" s="54"/>
    </row>
    <row r="106" spans="1:24" ht="12" customHeight="1" x14ac:dyDescent="0.25">
      <c r="A106" s="56"/>
      <c r="B106" s="553"/>
      <c r="C106" s="546"/>
      <c r="D106" s="33">
        <v>2</v>
      </c>
      <c r="E106" s="34" t="s">
        <v>2</v>
      </c>
      <c r="F106" s="1">
        <v>6</v>
      </c>
      <c r="G106" s="2">
        <v>22.222222222222221</v>
      </c>
      <c r="H106" s="35">
        <v>95</v>
      </c>
      <c r="I106" s="36">
        <v>49.738219895287962</v>
      </c>
      <c r="J106" s="35">
        <v>928</v>
      </c>
      <c r="K106" s="36">
        <v>43.425362657931679</v>
      </c>
      <c r="L106" s="35">
        <v>2853</v>
      </c>
      <c r="M106" s="36">
        <v>43.865313653136532</v>
      </c>
      <c r="N106" s="37"/>
      <c r="O106" s="12"/>
      <c r="P106" s="57"/>
      <c r="Q106" s="58"/>
      <c r="R106" s="57"/>
      <c r="S106" s="57"/>
      <c r="T106" s="58"/>
      <c r="U106" s="57"/>
      <c r="V106" s="57"/>
      <c r="W106" s="58"/>
      <c r="X106" s="57"/>
    </row>
    <row r="107" spans="1:24" ht="12" customHeight="1" x14ac:dyDescent="0.25">
      <c r="A107" s="56"/>
      <c r="B107" s="553"/>
      <c r="C107" s="546"/>
      <c r="D107" s="33">
        <v>3</v>
      </c>
      <c r="E107" s="34" t="s">
        <v>3</v>
      </c>
      <c r="F107" s="1">
        <v>11</v>
      </c>
      <c r="G107" s="2">
        <v>40.74074074074074</v>
      </c>
      <c r="H107" s="35">
        <v>51</v>
      </c>
      <c r="I107" s="36">
        <v>26.701570680628272</v>
      </c>
      <c r="J107" s="35">
        <v>519</v>
      </c>
      <c r="K107" s="36">
        <v>24.286382779597567</v>
      </c>
      <c r="L107" s="35">
        <v>1564</v>
      </c>
      <c r="M107" s="36">
        <v>24.046740467404675</v>
      </c>
      <c r="N107" s="37"/>
      <c r="O107" s="13">
        <v>3.0370370370370372</v>
      </c>
      <c r="P107" s="42">
        <v>2.5340314136125652</v>
      </c>
      <c r="Q107" s="43" t="s">
        <v>554</v>
      </c>
      <c r="R107" s="44">
        <v>0.59095441304703733</v>
      </c>
      <c r="S107" s="42">
        <v>2.3902667290594293</v>
      </c>
      <c r="T107" s="43" t="s">
        <v>556</v>
      </c>
      <c r="U107" s="44">
        <v>0.68856963051472597</v>
      </c>
      <c r="V107" s="42">
        <v>2.3499384993849937</v>
      </c>
      <c r="W107" s="43" t="s">
        <v>556</v>
      </c>
      <c r="X107" s="44">
        <v>0.73714851295970718</v>
      </c>
    </row>
    <row r="108" spans="1:24" ht="12" customHeight="1" x14ac:dyDescent="0.25">
      <c r="A108" s="56"/>
      <c r="B108" s="553"/>
      <c r="C108" s="546"/>
      <c r="D108" s="33">
        <v>4</v>
      </c>
      <c r="E108" s="34" t="s">
        <v>226</v>
      </c>
      <c r="F108" s="1">
        <v>9</v>
      </c>
      <c r="G108" s="2">
        <v>33.333333333333329</v>
      </c>
      <c r="H108" s="35">
        <v>32</v>
      </c>
      <c r="I108" s="36">
        <v>16.753926701570681</v>
      </c>
      <c r="J108" s="35">
        <v>335</v>
      </c>
      <c r="K108" s="36">
        <v>15.676181562938698</v>
      </c>
      <c r="L108" s="35">
        <v>933</v>
      </c>
      <c r="M108" s="36">
        <v>14.345018450184503</v>
      </c>
      <c r="N108" s="37"/>
      <c r="O108" s="14"/>
      <c r="P108" s="59"/>
      <c r="Q108" s="46"/>
      <c r="R108" s="59"/>
      <c r="S108" s="59"/>
      <c r="T108" s="46"/>
      <c r="U108" s="59"/>
      <c r="V108" s="59"/>
      <c r="W108" s="46"/>
      <c r="X108" s="59"/>
    </row>
    <row r="109" spans="1:24" ht="12" customHeight="1" x14ac:dyDescent="0.25">
      <c r="A109" s="56"/>
      <c r="B109" s="554"/>
      <c r="C109" s="555"/>
      <c r="D109" s="60"/>
      <c r="E109" s="61" t="s">
        <v>4</v>
      </c>
      <c r="F109" s="5">
        <v>27</v>
      </c>
      <c r="G109" s="6">
        <v>100</v>
      </c>
      <c r="H109" s="62">
        <v>191</v>
      </c>
      <c r="I109" s="63">
        <v>100</v>
      </c>
      <c r="J109" s="62">
        <v>2137</v>
      </c>
      <c r="K109" s="63">
        <v>100</v>
      </c>
      <c r="L109" s="62">
        <v>6504</v>
      </c>
      <c r="M109" s="63">
        <v>100</v>
      </c>
      <c r="N109" s="37"/>
      <c r="O109" s="18"/>
      <c r="P109" s="64"/>
      <c r="Q109" s="53"/>
      <c r="R109" s="64"/>
      <c r="S109" s="64"/>
      <c r="T109" s="53"/>
      <c r="U109" s="64"/>
      <c r="V109" s="64"/>
      <c r="W109" s="53"/>
      <c r="X109" s="64"/>
    </row>
    <row r="110" spans="1:24" s="113" customFormat="1" ht="15" customHeight="1" x14ac:dyDescent="0.25">
      <c r="A110" s="87" t="s">
        <v>39</v>
      </c>
      <c r="B110" s="88"/>
      <c r="C110" s="30"/>
      <c r="D110" s="112"/>
      <c r="E110" s="88"/>
      <c r="F110" s="88"/>
      <c r="G110" s="88"/>
      <c r="H110" s="88"/>
      <c r="I110" s="88"/>
      <c r="J110" s="88"/>
      <c r="K110" s="88"/>
      <c r="L110" s="88"/>
      <c r="M110" s="88"/>
      <c r="N110" s="31"/>
      <c r="O110" s="89"/>
      <c r="P110" s="90"/>
      <c r="Q110" s="91"/>
      <c r="R110" s="90"/>
      <c r="S110" s="90"/>
      <c r="T110" s="91"/>
      <c r="U110" s="90"/>
      <c r="V110" s="90"/>
      <c r="W110" s="91"/>
      <c r="X110" s="90"/>
    </row>
    <row r="111" spans="1:24" ht="12" customHeight="1" x14ac:dyDescent="0.25">
      <c r="A111" s="32" t="s">
        <v>0</v>
      </c>
      <c r="B111" s="542" t="s">
        <v>40</v>
      </c>
      <c r="C111" s="545" t="s">
        <v>44</v>
      </c>
      <c r="D111" s="33">
        <v>1</v>
      </c>
      <c r="E111" s="34" t="s">
        <v>41</v>
      </c>
      <c r="F111" s="1">
        <v>3</v>
      </c>
      <c r="G111" s="2">
        <v>11.538461538461538</v>
      </c>
      <c r="H111" s="35">
        <v>10</v>
      </c>
      <c r="I111" s="36">
        <v>5.2083333333333339</v>
      </c>
      <c r="J111" s="35">
        <v>179</v>
      </c>
      <c r="K111" s="36">
        <v>8.2985628187297173</v>
      </c>
      <c r="L111" s="35">
        <v>588</v>
      </c>
      <c r="M111" s="36">
        <v>8.9922006423000447</v>
      </c>
      <c r="N111" s="37"/>
      <c r="O111" s="11"/>
      <c r="P111" s="38"/>
      <c r="Q111" s="39"/>
      <c r="R111" s="38"/>
      <c r="S111" s="38"/>
      <c r="T111" s="39"/>
      <c r="U111" s="38"/>
      <c r="V111" s="38"/>
      <c r="W111" s="39"/>
      <c r="X111" s="38"/>
    </row>
    <row r="112" spans="1:24" ht="12" customHeight="1" x14ac:dyDescent="0.25">
      <c r="A112" s="32"/>
      <c r="B112" s="543"/>
      <c r="C112" s="546"/>
      <c r="D112" s="33">
        <v>2</v>
      </c>
      <c r="E112" s="34" t="s">
        <v>42</v>
      </c>
      <c r="F112" s="1">
        <v>7</v>
      </c>
      <c r="G112" s="2">
        <v>26.923076923076923</v>
      </c>
      <c r="H112" s="35">
        <v>59</v>
      </c>
      <c r="I112" s="36">
        <v>30.729166666666668</v>
      </c>
      <c r="J112" s="35">
        <v>773</v>
      </c>
      <c r="K112" s="36">
        <v>35.836810384793694</v>
      </c>
      <c r="L112" s="35">
        <v>2315</v>
      </c>
      <c r="M112" s="36">
        <v>35.402966814497624</v>
      </c>
      <c r="N112" s="37"/>
      <c r="O112" s="12"/>
      <c r="P112" s="40"/>
      <c r="Q112" s="41"/>
      <c r="R112" s="40"/>
      <c r="S112" s="40"/>
      <c r="T112" s="41"/>
      <c r="U112" s="40"/>
      <c r="V112" s="40"/>
      <c r="W112" s="41"/>
      <c r="X112" s="40"/>
    </row>
    <row r="113" spans="1:24" ht="12" customHeight="1" x14ac:dyDescent="0.25">
      <c r="A113" s="32"/>
      <c r="B113" s="543"/>
      <c r="C113" s="546"/>
      <c r="D113" s="33">
        <v>3</v>
      </c>
      <c r="E113" s="34" t="s">
        <v>43</v>
      </c>
      <c r="F113" s="1">
        <v>10</v>
      </c>
      <c r="G113" s="2">
        <v>38.461538461538467</v>
      </c>
      <c r="H113" s="35">
        <v>80</v>
      </c>
      <c r="I113" s="36">
        <v>41.666666666666671</v>
      </c>
      <c r="J113" s="35">
        <v>819</v>
      </c>
      <c r="K113" s="36">
        <v>37.969401947148818</v>
      </c>
      <c r="L113" s="35">
        <v>2458</v>
      </c>
      <c r="M113" s="36">
        <v>37.589845542131819</v>
      </c>
      <c r="N113" s="37"/>
      <c r="O113" s="13">
        <v>2.7307692307692308</v>
      </c>
      <c r="P113" s="42">
        <v>2.8125</v>
      </c>
      <c r="Q113" s="43" t="s">
        <v>83</v>
      </c>
      <c r="R113" s="44">
        <v>-9.5451406465367913E-2</v>
      </c>
      <c r="S113" s="42">
        <v>2.6546128882707465</v>
      </c>
      <c r="T113" s="43" t="s">
        <v>83</v>
      </c>
      <c r="U113" s="44">
        <v>8.780228627033991E-2</v>
      </c>
      <c r="V113" s="42">
        <v>2.6462761890197277</v>
      </c>
      <c r="W113" s="43" t="s">
        <v>83</v>
      </c>
      <c r="X113" s="44">
        <v>9.6322670131241808E-2</v>
      </c>
    </row>
    <row r="114" spans="1:24" ht="12" customHeight="1" x14ac:dyDescent="0.25">
      <c r="A114" s="32"/>
      <c r="B114" s="543"/>
      <c r="C114" s="546"/>
      <c r="D114" s="33">
        <v>4</v>
      </c>
      <c r="E114" s="34" t="s">
        <v>56</v>
      </c>
      <c r="F114" s="1">
        <v>6</v>
      </c>
      <c r="G114" s="2">
        <v>23.076923076923077</v>
      </c>
      <c r="H114" s="35">
        <v>43</v>
      </c>
      <c r="I114" s="36">
        <v>22.395833333333336</v>
      </c>
      <c r="J114" s="35">
        <v>386</v>
      </c>
      <c r="K114" s="36">
        <v>17.895224849327771</v>
      </c>
      <c r="L114" s="35">
        <v>1178</v>
      </c>
      <c r="M114" s="36">
        <v>18.014987001070502</v>
      </c>
      <c r="N114" s="37"/>
      <c r="O114" s="14"/>
      <c r="P114" s="45"/>
      <c r="Q114" s="46"/>
      <c r="R114" s="47"/>
      <c r="S114" s="45"/>
      <c r="T114" s="46"/>
      <c r="U114" s="45"/>
      <c r="V114" s="45"/>
      <c r="W114" s="46"/>
      <c r="X114" s="45"/>
    </row>
    <row r="115" spans="1:24" ht="12" customHeight="1" x14ac:dyDescent="0.25">
      <c r="A115" s="32"/>
      <c r="B115" s="544"/>
      <c r="C115" s="547"/>
      <c r="D115" s="48"/>
      <c r="E115" s="49" t="s">
        <v>4</v>
      </c>
      <c r="F115" s="3">
        <v>26</v>
      </c>
      <c r="G115" s="4">
        <v>100</v>
      </c>
      <c r="H115" s="50">
        <v>192</v>
      </c>
      <c r="I115" s="51">
        <v>100</v>
      </c>
      <c r="J115" s="50">
        <v>2157</v>
      </c>
      <c r="K115" s="51">
        <v>100</v>
      </c>
      <c r="L115" s="50">
        <v>6539</v>
      </c>
      <c r="M115" s="51">
        <v>100</v>
      </c>
      <c r="N115" s="37"/>
      <c r="O115" s="15"/>
      <c r="P115" s="92"/>
      <c r="Q115" s="71"/>
      <c r="R115" s="92"/>
      <c r="S115" s="92"/>
      <c r="T115" s="71"/>
      <c r="U115" s="92"/>
      <c r="V115" s="92"/>
      <c r="W115" s="71"/>
      <c r="X115" s="92"/>
    </row>
    <row r="116" spans="1:24" ht="12" customHeight="1" x14ac:dyDescent="0.25">
      <c r="A116" s="32" t="s">
        <v>5</v>
      </c>
      <c r="B116" s="542" t="s">
        <v>97</v>
      </c>
      <c r="C116" s="545" t="s">
        <v>101</v>
      </c>
      <c r="D116" s="33">
        <v>1</v>
      </c>
      <c r="E116" s="34" t="s">
        <v>41</v>
      </c>
      <c r="F116" s="1">
        <v>0</v>
      </c>
      <c r="G116" s="2">
        <v>0</v>
      </c>
      <c r="H116" s="35">
        <v>6</v>
      </c>
      <c r="I116" s="36">
        <v>3.1578947368421053</v>
      </c>
      <c r="J116" s="35">
        <v>62</v>
      </c>
      <c r="K116" s="36">
        <v>2.8837209302325579</v>
      </c>
      <c r="L116" s="35">
        <v>195</v>
      </c>
      <c r="M116" s="36">
        <v>2.9949316541237905</v>
      </c>
      <c r="N116" s="37"/>
      <c r="O116" s="11"/>
      <c r="P116" s="38"/>
      <c r="Q116" s="39"/>
      <c r="R116" s="38"/>
      <c r="S116" s="38"/>
      <c r="T116" s="39"/>
      <c r="U116" s="38"/>
      <c r="V116" s="38"/>
      <c r="W116" s="39"/>
      <c r="X116" s="38"/>
    </row>
    <row r="117" spans="1:24" ht="12" customHeight="1" x14ac:dyDescent="0.25">
      <c r="A117" s="32"/>
      <c r="B117" s="543"/>
      <c r="C117" s="546"/>
      <c r="D117" s="33">
        <v>2</v>
      </c>
      <c r="E117" s="34" t="s">
        <v>42</v>
      </c>
      <c r="F117" s="1">
        <v>6</v>
      </c>
      <c r="G117" s="2">
        <v>23.076923076923077</v>
      </c>
      <c r="H117" s="35">
        <v>43</v>
      </c>
      <c r="I117" s="36">
        <v>22.631578947368421</v>
      </c>
      <c r="J117" s="35">
        <v>470</v>
      </c>
      <c r="K117" s="36">
        <v>21.86046511627907</v>
      </c>
      <c r="L117" s="35">
        <v>1396</v>
      </c>
      <c r="M117" s="36">
        <v>21.440638918752882</v>
      </c>
      <c r="N117" s="37"/>
      <c r="O117" s="12"/>
      <c r="P117" s="40"/>
      <c r="Q117" s="41"/>
      <c r="R117" s="40"/>
      <c r="S117" s="40"/>
      <c r="T117" s="41"/>
      <c r="U117" s="40"/>
      <c r="V117" s="40"/>
      <c r="W117" s="41"/>
      <c r="X117" s="40"/>
    </row>
    <row r="118" spans="1:24" ht="12" customHeight="1" x14ac:dyDescent="0.25">
      <c r="A118" s="32"/>
      <c r="B118" s="543"/>
      <c r="C118" s="546"/>
      <c r="D118" s="33">
        <v>3</v>
      </c>
      <c r="E118" s="34" t="s">
        <v>43</v>
      </c>
      <c r="F118" s="1">
        <v>10</v>
      </c>
      <c r="G118" s="2">
        <v>38.461538461538467</v>
      </c>
      <c r="H118" s="35">
        <v>73</v>
      </c>
      <c r="I118" s="36">
        <v>38.421052631578945</v>
      </c>
      <c r="J118" s="35">
        <v>945</v>
      </c>
      <c r="K118" s="36">
        <v>43.953488372093027</v>
      </c>
      <c r="L118" s="35">
        <v>2901</v>
      </c>
      <c r="M118" s="36">
        <v>44.555367839041622</v>
      </c>
      <c r="N118" s="37"/>
      <c r="O118" s="13">
        <v>3.1538461538461537</v>
      </c>
      <c r="P118" s="42">
        <v>3.0684210526315789</v>
      </c>
      <c r="Q118" s="43" t="s">
        <v>83</v>
      </c>
      <c r="R118" s="44">
        <v>0.10220657830650529</v>
      </c>
      <c r="S118" s="42">
        <v>3.0367441860465116</v>
      </c>
      <c r="T118" s="43" t="s">
        <v>83</v>
      </c>
      <c r="U118" s="44">
        <v>0.14574396033940457</v>
      </c>
      <c r="V118" s="42">
        <v>3.0357855936108127</v>
      </c>
      <c r="W118" s="43" t="s">
        <v>83</v>
      </c>
      <c r="X118" s="44">
        <v>0.14723030270078161</v>
      </c>
    </row>
    <row r="119" spans="1:24" ht="12" customHeight="1" x14ac:dyDescent="0.25">
      <c r="A119" s="32"/>
      <c r="B119" s="543"/>
      <c r="C119" s="546"/>
      <c r="D119" s="33">
        <v>4</v>
      </c>
      <c r="E119" s="34" t="s">
        <v>56</v>
      </c>
      <c r="F119" s="1">
        <v>10</v>
      </c>
      <c r="G119" s="2">
        <v>38.461538461538467</v>
      </c>
      <c r="H119" s="35">
        <v>68</v>
      </c>
      <c r="I119" s="36">
        <v>35.789473684210527</v>
      </c>
      <c r="J119" s="35">
        <v>673</v>
      </c>
      <c r="K119" s="36">
        <v>31.302325581395351</v>
      </c>
      <c r="L119" s="35">
        <v>2019</v>
      </c>
      <c r="M119" s="36">
        <v>31.00906158808171</v>
      </c>
      <c r="N119" s="37"/>
      <c r="O119" s="14"/>
      <c r="P119" s="45"/>
      <c r="Q119" s="46"/>
      <c r="R119" s="47"/>
      <c r="S119" s="45"/>
      <c r="T119" s="46"/>
      <c r="U119" s="45"/>
      <c r="V119" s="45"/>
      <c r="W119" s="46"/>
      <c r="X119" s="45"/>
    </row>
    <row r="120" spans="1:24" ht="12" customHeight="1" x14ac:dyDescent="0.25">
      <c r="A120" s="32"/>
      <c r="B120" s="544"/>
      <c r="C120" s="547"/>
      <c r="D120" s="48"/>
      <c r="E120" s="49" t="s">
        <v>4</v>
      </c>
      <c r="F120" s="3">
        <v>26</v>
      </c>
      <c r="G120" s="4">
        <v>100</v>
      </c>
      <c r="H120" s="50">
        <v>190</v>
      </c>
      <c r="I120" s="51">
        <v>100</v>
      </c>
      <c r="J120" s="50">
        <v>2150</v>
      </c>
      <c r="K120" s="51">
        <v>100</v>
      </c>
      <c r="L120" s="50">
        <v>6511</v>
      </c>
      <c r="M120" s="51">
        <v>100</v>
      </c>
      <c r="N120" s="37"/>
      <c r="O120" s="15"/>
      <c r="P120" s="92"/>
      <c r="Q120" s="71"/>
      <c r="R120" s="92"/>
      <c r="S120" s="92"/>
      <c r="T120" s="71"/>
      <c r="U120" s="92"/>
      <c r="V120" s="92"/>
      <c r="W120" s="71"/>
      <c r="X120" s="92"/>
    </row>
    <row r="121" spans="1:24" ht="12" customHeight="1" x14ac:dyDescent="0.25">
      <c r="A121" s="32" t="s">
        <v>15</v>
      </c>
      <c r="B121" s="542" t="s">
        <v>98</v>
      </c>
      <c r="C121" s="545" t="s">
        <v>102</v>
      </c>
      <c r="D121" s="33">
        <v>1</v>
      </c>
      <c r="E121" s="34" t="s">
        <v>41</v>
      </c>
      <c r="F121" s="1">
        <v>1</v>
      </c>
      <c r="G121" s="2">
        <v>4</v>
      </c>
      <c r="H121" s="35">
        <v>8</v>
      </c>
      <c r="I121" s="36">
        <v>4.2328042328042326</v>
      </c>
      <c r="J121" s="35">
        <v>69</v>
      </c>
      <c r="K121" s="36">
        <v>3.225806451612903</v>
      </c>
      <c r="L121" s="35">
        <v>196</v>
      </c>
      <c r="M121" s="36">
        <v>3.0209617755856968</v>
      </c>
      <c r="N121" s="37"/>
      <c r="O121" s="11"/>
      <c r="P121" s="38"/>
      <c r="Q121" s="39"/>
      <c r="R121" s="38"/>
      <c r="S121" s="38"/>
      <c r="T121" s="39"/>
      <c r="U121" s="38"/>
      <c r="V121" s="38"/>
      <c r="W121" s="39"/>
      <c r="X121" s="38"/>
    </row>
    <row r="122" spans="1:24" ht="12" customHeight="1" x14ac:dyDescent="0.25">
      <c r="A122" s="32"/>
      <c r="B122" s="543"/>
      <c r="C122" s="546"/>
      <c r="D122" s="33">
        <v>2</v>
      </c>
      <c r="E122" s="34" t="s">
        <v>42</v>
      </c>
      <c r="F122" s="1">
        <v>3</v>
      </c>
      <c r="G122" s="2">
        <v>12</v>
      </c>
      <c r="H122" s="35">
        <v>43</v>
      </c>
      <c r="I122" s="36">
        <v>22.75132275132275</v>
      </c>
      <c r="J122" s="35">
        <v>443</v>
      </c>
      <c r="K122" s="36">
        <v>20.710612435717625</v>
      </c>
      <c r="L122" s="35">
        <v>1348</v>
      </c>
      <c r="M122" s="36">
        <v>20.776818742293464</v>
      </c>
      <c r="N122" s="37"/>
      <c r="O122" s="12"/>
      <c r="P122" s="40"/>
      <c r="Q122" s="41"/>
      <c r="R122" s="40"/>
      <c r="S122" s="40"/>
      <c r="T122" s="41"/>
      <c r="U122" s="40"/>
      <c r="V122" s="40"/>
      <c r="W122" s="41"/>
      <c r="X122" s="40"/>
    </row>
    <row r="123" spans="1:24" ht="12" customHeight="1" x14ac:dyDescent="0.25">
      <c r="A123" s="32"/>
      <c r="B123" s="543"/>
      <c r="C123" s="546"/>
      <c r="D123" s="33">
        <v>3</v>
      </c>
      <c r="E123" s="34" t="s">
        <v>43</v>
      </c>
      <c r="F123" s="1">
        <v>13</v>
      </c>
      <c r="G123" s="2">
        <v>52</v>
      </c>
      <c r="H123" s="35">
        <v>77</v>
      </c>
      <c r="I123" s="36">
        <v>40.74074074074074</v>
      </c>
      <c r="J123" s="35">
        <v>930</v>
      </c>
      <c r="K123" s="36">
        <v>43.478260869565219</v>
      </c>
      <c r="L123" s="35">
        <v>2777</v>
      </c>
      <c r="M123" s="36">
        <v>42.802096177558568</v>
      </c>
      <c r="N123" s="37"/>
      <c r="O123" s="13">
        <v>3.12</v>
      </c>
      <c r="P123" s="42">
        <v>3.0105820105820107</v>
      </c>
      <c r="Q123" s="43" t="s">
        <v>83</v>
      </c>
      <c r="R123" s="44">
        <v>0.12981265045792365</v>
      </c>
      <c r="S123" s="42">
        <v>3.0542309490416084</v>
      </c>
      <c r="T123" s="43" t="s">
        <v>83</v>
      </c>
      <c r="U123" s="44">
        <v>8.1029130823327675E-2</v>
      </c>
      <c r="V123" s="42">
        <v>3.0658138101109742</v>
      </c>
      <c r="W123" s="43" t="s">
        <v>83</v>
      </c>
      <c r="X123" s="44">
        <v>6.6789749139600729E-2</v>
      </c>
    </row>
    <row r="124" spans="1:24" ht="12" customHeight="1" x14ac:dyDescent="0.25">
      <c r="A124" s="32"/>
      <c r="B124" s="543"/>
      <c r="C124" s="546"/>
      <c r="D124" s="33">
        <v>4</v>
      </c>
      <c r="E124" s="34" t="s">
        <v>56</v>
      </c>
      <c r="F124" s="1">
        <v>8</v>
      </c>
      <c r="G124" s="2">
        <v>32</v>
      </c>
      <c r="H124" s="35">
        <v>61</v>
      </c>
      <c r="I124" s="36">
        <v>32.275132275132272</v>
      </c>
      <c r="J124" s="35">
        <v>697</v>
      </c>
      <c r="K124" s="36">
        <v>32.585320243104256</v>
      </c>
      <c r="L124" s="35">
        <v>2167</v>
      </c>
      <c r="M124" s="36">
        <v>33.400123304562271</v>
      </c>
      <c r="N124" s="37"/>
      <c r="O124" s="14"/>
      <c r="P124" s="45"/>
      <c r="Q124" s="46"/>
      <c r="R124" s="47"/>
      <c r="S124" s="45"/>
      <c r="T124" s="46"/>
      <c r="U124" s="45"/>
      <c r="V124" s="45"/>
      <c r="W124" s="46"/>
      <c r="X124" s="45"/>
    </row>
    <row r="125" spans="1:24" ht="12" customHeight="1" x14ac:dyDescent="0.25">
      <c r="A125" s="32"/>
      <c r="B125" s="544"/>
      <c r="C125" s="547"/>
      <c r="D125" s="48"/>
      <c r="E125" s="49" t="s">
        <v>4</v>
      </c>
      <c r="F125" s="3">
        <v>25</v>
      </c>
      <c r="G125" s="4">
        <v>100</v>
      </c>
      <c r="H125" s="50">
        <v>189</v>
      </c>
      <c r="I125" s="51">
        <v>100</v>
      </c>
      <c r="J125" s="50">
        <v>2139</v>
      </c>
      <c r="K125" s="51">
        <v>100</v>
      </c>
      <c r="L125" s="50">
        <v>6488</v>
      </c>
      <c r="M125" s="51">
        <v>100</v>
      </c>
      <c r="N125" s="37"/>
      <c r="O125" s="15"/>
      <c r="P125" s="92"/>
      <c r="Q125" s="71"/>
      <c r="R125" s="92"/>
      <c r="S125" s="92"/>
      <c r="T125" s="71"/>
      <c r="U125" s="92"/>
      <c r="V125" s="92"/>
      <c r="W125" s="71"/>
      <c r="X125" s="92"/>
    </row>
    <row r="126" spans="1:24" ht="12" customHeight="1" x14ac:dyDescent="0.25">
      <c r="A126" s="32" t="s">
        <v>16</v>
      </c>
      <c r="B126" s="542" t="s">
        <v>99</v>
      </c>
      <c r="C126" s="545" t="s">
        <v>103</v>
      </c>
      <c r="D126" s="33">
        <v>1</v>
      </c>
      <c r="E126" s="34" t="s">
        <v>41</v>
      </c>
      <c r="F126" s="1">
        <v>0</v>
      </c>
      <c r="G126" s="2">
        <v>0</v>
      </c>
      <c r="H126" s="35">
        <v>6</v>
      </c>
      <c r="I126" s="36">
        <v>3.1578947368421053</v>
      </c>
      <c r="J126" s="35">
        <v>56</v>
      </c>
      <c r="K126" s="36">
        <v>2.6131591227251514</v>
      </c>
      <c r="L126" s="35">
        <v>168</v>
      </c>
      <c r="M126" s="36">
        <v>2.5846153846153843</v>
      </c>
      <c r="N126" s="37"/>
      <c r="O126" s="11"/>
      <c r="P126" s="38"/>
      <c r="Q126" s="39"/>
      <c r="R126" s="38"/>
      <c r="S126" s="38"/>
      <c r="T126" s="39"/>
      <c r="U126" s="38"/>
      <c r="V126" s="38"/>
      <c r="W126" s="39"/>
      <c r="X126" s="38"/>
    </row>
    <row r="127" spans="1:24" ht="12" customHeight="1" x14ac:dyDescent="0.25">
      <c r="A127" s="32"/>
      <c r="B127" s="543"/>
      <c r="C127" s="546"/>
      <c r="D127" s="33">
        <v>2</v>
      </c>
      <c r="E127" s="34" t="s">
        <v>42</v>
      </c>
      <c r="F127" s="1">
        <v>5</v>
      </c>
      <c r="G127" s="2">
        <v>19.230769230769234</v>
      </c>
      <c r="H127" s="35">
        <v>45</v>
      </c>
      <c r="I127" s="36">
        <v>23.684210526315788</v>
      </c>
      <c r="J127" s="35">
        <v>453</v>
      </c>
      <c r="K127" s="36">
        <v>21.138590760615958</v>
      </c>
      <c r="L127" s="35">
        <v>1369</v>
      </c>
      <c r="M127" s="36">
        <v>21.061538461538461</v>
      </c>
      <c r="N127" s="37"/>
      <c r="O127" s="12"/>
      <c r="P127" s="40"/>
      <c r="Q127" s="41"/>
      <c r="R127" s="40"/>
      <c r="S127" s="40"/>
      <c r="T127" s="41"/>
      <c r="U127" s="40"/>
      <c r="V127" s="40"/>
      <c r="W127" s="41"/>
      <c r="X127" s="40"/>
    </row>
    <row r="128" spans="1:24" ht="12" customHeight="1" x14ac:dyDescent="0.25">
      <c r="A128" s="32"/>
      <c r="B128" s="543"/>
      <c r="C128" s="546"/>
      <c r="D128" s="33">
        <v>3</v>
      </c>
      <c r="E128" s="34" t="s">
        <v>43</v>
      </c>
      <c r="F128" s="1">
        <v>12</v>
      </c>
      <c r="G128" s="2">
        <v>46.153846153846153</v>
      </c>
      <c r="H128" s="35">
        <v>82</v>
      </c>
      <c r="I128" s="36">
        <v>43.15789473684211</v>
      </c>
      <c r="J128" s="35">
        <v>951</v>
      </c>
      <c r="K128" s="36">
        <v>44.377041530564632</v>
      </c>
      <c r="L128" s="35">
        <v>2875</v>
      </c>
      <c r="M128" s="36">
        <v>44.230769230769226</v>
      </c>
      <c r="N128" s="37"/>
      <c r="O128" s="13">
        <v>3.1538461538461537</v>
      </c>
      <c r="P128" s="42">
        <v>3</v>
      </c>
      <c r="Q128" s="43" t="s">
        <v>83</v>
      </c>
      <c r="R128" s="44">
        <v>0.19062774457352374</v>
      </c>
      <c r="S128" s="42">
        <v>3.05506299580028</v>
      </c>
      <c r="T128" s="43" t="s">
        <v>83</v>
      </c>
      <c r="U128" s="44">
        <v>0.12437870376701281</v>
      </c>
      <c r="V128" s="42">
        <v>3.0589230769230769</v>
      </c>
      <c r="W128" s="43" t="s">
        <v>83</v>
      </c>
      <c r="X128" s="44">
        <v>0.11945100742476515</v>
      </c>
    </row>
    <row r="129" spans="1:24" ht="12" customHeight="1" x14ac:dyDescent="0.25">
      <c r="A129" s="32"/>
      <c r="B129" s="543"/>
      <c r="C129" s="546"/>
      <c r="D129" s="33">
        <v>4</v>
      </c>
      <c r="E129" s="34" t="s">
        <v>56</v>
      </c>
      <c r="F129" s="1">
        <v>9</v>
      </c>
      <c r="G129" s="2">
        <v>34.615384615384613</v>
      </c>
      <c r="H129" s="35">
        <v>57</v>
      </c>
      <c r="I129" s="36">
        <v>30</v>
      </c>
      <c r="J129" s="35">
        <v>683</v>
      </c>
      <c r="K129" s="36">
        <v>31.871208586094262</v>
      </c>
      <c r="L129" s="35">
        <v>2088</v>
      </c>
      <c r="M129" s="36">
        <v>32.123076923076923</v>
      </c>
      <c r="N129" s="37"/>
      <c r="O129" s="14"/>
      <c r="P129" s="45"/>
      <c r="Q129" s="46"/>
      <c r="R129" s="47"/>
      <c r="S129" s="45"/>
      <c r="T129" s="46"/>
      <c r="U129" s="45"/>
      <c r="V129" s="45"/>
      <c r="W129" s="46"/>
      <c r="X129" s="45"/>
    </row>
    <row r="130" spans="1:24" ht="12" customHeight="1" x14ac:dyDescent="0.25">
      <c r="A130" s="32"/>
      <c r="B130" s="544"/>
      <c r="C130" s="547"/>
      <c r="D130" s="48"/>
      <c r="E130" s="49" t="s">
        <v>4</v>
      </c>
      <c r="F130" s="3">
        <v>26</v>
      </c>
      <c r="G130" s="4">
        <v>100</v>
      </c>
      <c r="H130" s="50">
        <v>190</v>
      </c>
      <c r="I130" s="51">
        <v>100</v>
      </c>
      <c r="J130" s="50">
        <v>2143</v>
      </c>
      <c r="K130" s="51">
        <v>100</v>
      </c>
      <c r="L130" s="50">
        <v>6500</v>
      </c>
      <c r="M130" s="51">
        <v>100</v>
      </c>
      <c r="N130" s="37"/>
      <c r="O130" s="15"/>
      <c r="P130" s="92"/>
      <c r="Q130" s="71"/>
      <c r="R130" s="92"/>
      <c r="S130" s="92"/>
      <c r="T130" s="71"/>
      <c r="U130" s="92"/>
      <c r="V130" s="92"/>
      <c r="W130" s="71"/>
      <c r="X130" s="92"/>
    </row>
    <row r="131" spans="1:24" ht="12" customHeight="1" x14ac:dyDescent="0.25">
      <c r="A131" s="32" t="s">
        <v>17</v>
      </c>
      <c r="B131" s="549" t="s">
        <v>100</v>
      </c>
      <c r="C131" s="550" t="s">
        <v>104</v>
      </c>
      <c r="D131" s="72">
        <v>1</v>
      </c>
      <c r="E131" s="73" t="s">
        <v>41</v>
      </c>
      <c r="F131" s="7">
        <v>0</v>
      </c>
      <c r="G131" s="8">
        <v>0</v>
      </c>
      <c r="H131" s="74">
        <v>3</v>
      </c>
      <c r="I131" s="75">
        <v>1.5789473684210527</v>
      </c>
      <c r="J131" s="74">
        <v>60</v>
      </c>
      <c r="K131" s="75">
        <v>2.7958993476234855</v>
      </c>
      <c r="L131" s="74">
        <v>198</v>
      </c>
      <c r="M131" s="75">
        <v>3.04662255731651</v>
      </c>
      <c r="N131" s="37"/>
      <c r="O131" s="25"/>
      <c r="P131" s="93"/>
      <c r="Q131" s="94"/>
      <c r="R131" s="93"/>
      <c r="S131" s="93"/>
      <c r="T131" s="94"/>
      <c r="U131" s="93"/>
      <c r="V131" s="93"/>
      <c r="W131" s="94"/>
      <c r="X131" s="93"/>
    </row>
    <row r="132" spans="1:24" ht="12" customHeight="1" x14ac:dyDescent="0.25">
      <c r="A132" s="32"/>
      <c r="B132" s="543"/>
      <c r="C132" s="546"/>
      <c r="D132" s="33">
        <v>2</v>
      </c>
      <c r="E132" s="34" t="s">
        <v>42</v>
      </c>
      <c r="F132" s="1">
        <v>6</v>
      </c>
      <c r="G132" s="2">
        <v>26.086956521739129</v>
      </c>
      <c r="H132" s="35">
        <v>44</v>
      </c>
      <c r="I132" s="36">
        <v>23.157894736842106</v>
      </c>
      <c r="J132" s="35">
        <v>496</v>
      </c>
      <c r="K132" s="36">
        <v>23.112767940354146</v>
      </c>
      <c r="L132" s="35">
        <v>1505</v>
      </c>
      <c r="M132" s="36">
        <v>23.15740883212802</v>
      </c>
      <c r="N132" s="37"/>
      <c r="O132" s="12"/>
      <c r="P132" s="40"/>
      <c r="Q132" s="41"/>
      <c r="R132" s="40"/>
      <c r="S132" s="40"/>
      <c r="T132" s="41"/>
      <c r="U132" s="40"/>
      <c r="V132" s="40"/>
      <c r="W132" s="41"/>
      <c r="X132" s="40"/>
    </row>
    <row r="133" spans="1:24" ht="12" customHeight="1" x14ac:dyDescent="0.25">
      <c r="A133" s="32"/>
      <c r="B133" s="543"/>
      <c r="C133" s="546"/>
      <c r="D133" s="33">
        <v>3</v>
      </c>
      <c r="E133" s="34" t="s">
        <v>43</v>
      </c>
      <c r="F133" s="1">
        <v>10</v>
      </c>
      <c r="G133" s="2">
        <v>43.478260869565219</v>
      </c>
      <c r="H133" s="35">
        <v>90</v>
      </c>
      <c r="I133" s="36">
        <v>47.368421052631575</v>
      </c>
      <c r="J133" s="35">
        <v>931</v>
      </c>
      <c r="K133" s="36">
        <v>43.38303821062442</v>
      </c>
      <c r="L133" s="35">
        <v>2744</v>
      </c>
      <c r="M133" s="36">
        <v>42.221880289275269</v>
      </c>
      <c r="N133" s="37"/>
      <c r="O133" s="13">
        <v>3.0434782608695654</v>
      </c>
      <c r="P133" s="42">
        <v>3.0157894736842104</v>
      </c>
      <c r="Q133" s="43" t="s">
        <v>83</v>
      </c>
      <c r="R133" s="44">
        <v>3.6427301766257428E-2</v>
      </c>
      <c r="S133" s="42">
        <v>3.0200372786579681</v>
      </c>
      <c r="T133" s="43" t="s">
        <v>83</v>
      </c>
      <c r="U133" s="44">
        <v>2.9089989440219271E-2</v>
      </c>
      <c r="V133" s="42">
        <v>3.0232343437451914</v>
      </c>
      <c r="W133" s="43" t="s">
        <v>83</v>
      </c>
      <c r="X133" s="44">
        <v>2.4760100742032529E-2</v>
      </c>
    </row>
    <row r="134" spans="1:24" ht="12" customHeight="1" x14ac:dyDescent="0.25">
      <c r="A134" s="32"/>
      <c r="B134" s="543"/>
      <c r="C134" s="546"/>
      <c r="D134" s="33">
        <v>4</v>
      </c>
      <c r="E134" s="34" t="s">
        <v>56</v>
      </c>
      <c r="F134" s="1">
        <v>7</v>
      </c>
      <c r="G134" s="2">
        <v>30.434782608695656</v>
      </c>
      <c r="H134" s="35">
        <v>53</v>
      </c>
      <c r="I134" s="36">
        <v>27.89473684210526</v>
      </c>
      <c r="J134" s="35">
        <v>659</v>
      </c>
      <c r="K134" s="36">
        <v>30.708294501397948</v>
      </c>
      <c r="L134" s="35">
        <v>2052</v>
      </c>
      <c r="M134" s="36">
        <v>31.574088321280197</v>
      </c>
      <c r="N134" s="37"/>
      <c r="O134" s="14"/>
      <c r="P134" s="45"/>
      <c r="Q134" s="46"/>
      <c r="R134" s="47"/>
      <c r="S134" s="45"/>
      <c r="T134" s="46"/>
      <c r="U134" s="45"/>
      <c r="V134" s="45"/>
      <c r="W134" s="46"/>
      <c r="X134" s="45"/>
    </row>
    <row r="135" spans="1:24" ht="12" customHeight="1" x14ac:dyDescent="0.25">
      <c r="A135" s="95"/>
      <c r="B135" s="544"/>
      <c r="C135" s="547"/>
      <c r="D135" s="48"/>
      <c r="E135" s="49" t="s">
        <v>4</v>
      </c>
      <c r="F135" s="3">
        <v>23</v>
      </c>
      <c r="G135" s="4">
        <v>100</v>
      </c>
      <c r="H135" s="50">
        <v>190</v>
      </c>
      <c r="I135" s="51">
        <v>100</v>
      </c>
      <c r="J135" s="50">
        <v>2146</v>
      </c>
      <c r="K135" s="51">
        <v>100</v>
      </c>
      <c r="L135" s="50">
        <v>6499</v>
      </c>
      <c r="M135" s="51">
        <v>100</v>
      </c>
      <c r="N135" s="37"/>
      <c r="O135" s="15"/>
      <c r="P135" s="92"/>
      <c r="Q135" s="71"/>
      <c r="R135" s="92"/>
      <c r="S135" s="92"/>
      <c r="T135" s="71"/>
      <c r="U135" s="92"/>
      <c r="V135" s="92"/>
      <c r="W135" s="71"/>
      <c r="X135" s="92"/>
    </row>
    <row r="136" spans="1:24" s="113" customFormat="1" ht="15" customHeight="1" x14ac:dyDescent="0.25">
      <c r="A136" s="87" t="s">
        <v>105</v>
      </c>
      <c r="B136" s="88"/>
      <c r="C136" s="30"/>
      <c r="D136" s="112"/>
      <c r="E136" s="88"/>
      <c r="F136" s="88"/>
      <c r="G136" s="88"/>
      <c r="H136" s="88"/>
      <c r="I136" s="88"/>
      <c r="J136" s="88"/>
      <c r="K136" s="88"/>
      <c r="L136" s="88"/>
      <c r="M136" s="88"/>
      <c r="N136" s="31"/>
      <c r="O136" s="89"/>
      <c r="P136" s="90"/>
      <c r="Q136" s="91"/>
      <c r="R136" s="90"/>
      <c r="S136" s="90"/>
      <c r="T136" s="91"/>
      <c r="U136" s="90"/>
      <c r="V136" s="90"/>
      <c r="W136" s="91"/>
      <c r="X136" s="90"/>
    </row>
    <row r="137" spans="1:24" ht="12" customHeight="1" x14ac:dyDescent="0.25">
      <c r="A137" s="32" t="s">
        <v>0</v>
      </c>
      <c r="B137" s="542" t="s">
        <v>106</v>
      </c>
      <c r="C137" s="545" t="s">
        <v>196</v>
      </c>
      <c r="D137" s="33">
        <v>1</v>
      </c>
      <c r="E137" s="34" t="s">
        <v>41</v>
      </c>
      <c r="F137" s="1">
        <v>0</v>
      </c>
      <c r="G137" s="2">
        <v>0</v>
      </c>
      <c r="H137" s="35">
        <v>3</v>
      </c>
      <c r="I137" s="36">
        <v>1.5544041450777202</v>
      </c>
      <c r="J137" s="35">
        <v>32</v>
      </c>
      <c r="K137" s="36">
        <v>1.4766958929395477</v>
      </c>
      <c r="L137" s="35">
        <v>91</v>
      </c>
      <c r="M137" s="36">
        <v>1.3867723255105151</v>
      </c>
      <c r="N137" s="37"/>
      <c r="O137" s="11"/>
      <c r="P137" s="38"/>
      <c r="Q137" s="39"/>
      <c r="R137" s="38"/>
      <c r="S137" s="38"/>
      <c r="T137" s="39"/>
      <c r="U137" s="38"/>
      <c r="V137" s="38"/>
      <c r="W137" s="39"/>
      <c r="X137" s="38"/>
    </row>
    <row r="138" spans="1:24" ht="12" customHeight="1" x14ac:dyDescent="0.25">
      <c r="A138" s="32"/>
      <c r="B138" s="543"/>
      <c r="C138" s="546"/>
      <c r="D138" s="33">
        <v>2</v>
      </c>
      <c r="E138" s="34" t="s">
        <v>42</v>
      </c>
      <c r="F138" s="1">
        <v>0</v>
      </c>
      <c r="G138" s="2">
        <v>0</v>
      </c>
      <c r="H138" s="35">
        <v>31</v>
      </c>
      <c r="I138" s="36">
        <v>16.062176165803109</v>
      </c>
      <c r="J138" s="35">
        <v>322</v>
      </c>
      <c r="K138" s="36">
        <v>14.8592524227042</v>
      </c>
      <c r="L138" s="35">
        <v>1047</v>
      </c>
      <c r="M138" s="36">
        <v>15.955501371533067</v>
      </c>
      <c r="N138" s="37"/>
      <c r="O138" s="12"/>
      <c r="P138" s="40"/>
      <c r="Q138" s="41"/>
      <c r="R138" s="40"/>
      <c r="S138" s="40"/>
      <c r="T138" s="41"/>
      <c r="U138" s="40"/>
      <c r="V138" s="40"/>
      <c r="W138" s="41"/>
      <c r="X138" s="40"/>
    </row>
    <row r="139" spans="1:24" ht="12" customHeight="1" x14ac:dyDescent="0.25">
      <c r="A139" s="32"/>
      <c r="B139" s="543"/>
      <c r="C139" s="546"/>
      <c r="D139" s="33">
        <v>3</v>
      </c>
      <c r="E139" s="34" t="s">
        <v>43</v>
      </c>
      <c r="F139" s="1">
        <v>8</v>
      </c>
      <c r="G139" s="2">
        <v>29.629629629629626</v>
      </c>
      <c r="H139" s="35">
        <v>91</v>
      </c>
      <c r="I139" s="36">
        <v>47.150259067357517</v>
      </c>
      <c r="J139" s="35">
        <v>943</v>
      </c>
      <c r="K139" s="36">
        <v>43.516382095062298</v>
      </c>
      <c r="L139" s="35">
        <v>2949</v>
      </c>
      <c r="M139" s="36">
        <v>44.940566900335263</v>
      </c>
      <c r="N139" s="37"/>
      <c r="O139" s="13">
        <v>3.7037037037037037</v>
      </c>
      <c r="P139" s="42">
        <v>3.1606217616580312</v>
      </c>
      <c r="Q139" s="43" t="s">
        <v>556</v>
      </c>
      <c r="R139" s="44">
        <v>0.7588633085904628</v>
      </c>
      <c r="S139" s="42">
        <v>3.2233502538071064</v>
      </c>
      <c r="T139" s="43" t="s">
        <v>556</v>
      </c>
      <c r="U139" s="44">
        <v>0.64452785483420505</v>
      </c>
      <c r="V139" s="42">
        <v>3.1898811338006707</v>
      </c>
      <c r="W139" s="43" t="s">
        <v>556</v>
      </c>
      <c r="X139" s="44">
        <v>0.68978075933504435</v>
      </c>
    </row>
    <row r="140" spans="1:24" ht="12" customHeight="1" x14ac:dyDescent="0.25">
      <c r="A140" s="32"/>
      <c r="B140" s="543"/>
      <c r="C140" s="546"/>
      <c r="D140" s="33">
        <v>4</v>
      </c>
      <c r="E140" s="34" t="s">
        <v>56</v>
      </c>
      <c r="F140" s="1">
        <v>19</v>
      </c>
      <c r="G140" s="2">
        <v>70.370370370370367</v>
      </c>
      <c r="H140" s="35">
        <v>68</v>
      </c>
      <c r="I140" s="36">
        <v>35.233160621761655</v>
      </c>
      <c r="J140" s="35">
        <v>870</v>
      </c>
      <c r="K140" s="36">
        <v>40.147669589293955</v>
      </c>
      <c r="L140" s="35">
        <v>2475</v>
      </c>
      <c r="M140" s="36">
        <v>37.717159402621157</v>
      </c>
      <c r="N140" s="37"/>
      <c r="O140" s="14"/>
      <c r="P140" s="45"/>
      <c r="Q140" s="46"/>
      <c r="R140" s="47"/>
      <c r="S140" s="45"/>
      <c r="T140" s="46"/>
      <c r="U140" s="45"/>
      <c r="V140" s="45"/>
      <c r="W140" s="46"/>
      <c r="X140" s="45"/>
    </row>
    <row r="141" spans="1:24" ht="12" customHeight="1" x14ac:dyDescent="0.25">
      <c r="A141" s="32"/>
      <c r="B141" s="544"/>
      <c r="C141" s="547"/>
      <c r="D141" s="48"/>
      <c r="E141" s="49" t="s">
        <v>4</v>
      </c>
      <c r="F141" s="3">
        <v>27</v>
      </c>
      <c r="G141" s="4">
        <v>100</v>
      </c>
      <c r="H141" s="50">
        <v>193</v>
      </c>
      <c r="I141" s="51">
        <v>100</v>
      </c>
      <c r="J141" s="50">
        <v>2167</v>
      </c>
      <c r="K141" s="51">
        <v>100</v>
      </c>
      <c r="L141" s="50">
        <v>6562</v>
      </c>
      <c r="M141" s="51">
        <v>100</v>
      </c>
      <c r="N141" s="37"/>
      <c r="O141" s="15"/>
      <c r="P141" s="92"/>
      <c r="Q141" s="71"/>
      <c r="R141" s="92"/>
      <c r="S141" s="92"/>
      <c r="T141" s="71"/>
      <c r="U141" s="92"/>
      <c r="V141" s="92"/>
      <c r="W141" s="71"/>
      <c r="X141" s="92"/>
    </row>
    <row r="142" spans="1:24" ht="12" customHeight="1" x14ac:dyDescent="0.25">
      <c r="A142" s="32" t="s">
        <v>5</v>
      </c>
      <c r="B142" s="542" t="s">
        <v>107</v>
      </c>
      <c r="C142" s="545" t="s">
        <v>197</v>
      </c>
      <c r="D142" s="33">
        <v>1</v>
      </c>
      <c r="E142" s="34" t="s">
        <v>41</v>
      </c>
      <c r="F142" s="1">
        <v>0</v>
      </c>
      <c r="G142" s="2">
        <v>0</v>
      </c>
      <c r="H142" s="35">
        <v>1</v>
      </c>
      <c r="I142" s="36">
        <v>0.5181347150259068</v>
      </c>
      <c r="J142" s="35">
        <v>33</v>
      </c>
      <c r="K142" s="36">
        <v>1.52990264255911</v>
      </c>
      <c r="L142" s="35">
        <v>127</v>
      </c>
      <c r="M142" s="36">
        <v>1.9404125286478229</v>
      </c>
      <c r="N142" s="37"/>
      <c r="O142" s="11"/>
      <c r="P142" s="38"/>
      <c r="Q142" s="39"/>
      <c r="R142" s="38"/>
      <c r="S142" s="38"/>
      <c r="T142" s="39"/>
      <c r="U142" s="38"/>
      <c r="V142" s="38"/>
      <c r="W142" s="39"/>
      <c r="X142" s="38"/>
    </row>
    <row r="143" spans="1:24" ht="12" customHeight="1" x14ac:dyDescent="0.25">
      <c r="A143" s="32"/>
      <c r="B143" s="543"/>
      <c r="C143" s="546"/>
      <c r="D143" s="33">
        <v>2</v>
      </c>
      <c r="E143" s="34" t="s">
        <v>42</v>
      </c>
      <c r="F143" s="1">
        <v>1</v>
      </c>
      <c r="G143" s="2">
        <v>3.7037037037037033</v>
      </c>
      <c r="H143" s="35">
        <v>40</v>
      </c>
      <c r="I143" s="36">
        <v>20.725388601036268</v>
      </c>
      <c r="J143" s="35">
        <v>398</v>
      </c>
      <c r="K143" s="36">
        <v>18.451553082985626</v>
      </c>
      <c r="L143" s="35">
        <v>1149</v>
      </c>
      <c r="M143" s="36">
        <v>17.55538579067991</v>
      </c>
      <c r="N143" s="37"/>
      <c r="O143" s="12"/>
      <c r="P143" s="40"/>
      <c r="Q143" s="41"/>
      <c r="R143" s="40"/>
      <c r="S143" s="40"/>
      <c r="T143" s="41"/>
      <c r="U143" s="40"/>
      <c r="V143" s="40"/>
      <c r="W143" s="41"/>
      <c r="X143" s="40"/>
    </row>
    <row r="144" spans="1:24" ht="12" customHeight="1" x14ac:dyDescent="0.25">
      <c r="A144" s="32"/>
      <c r="B144" s="543"/>
      <c r="C144" s="546"/>
      <c r="D144" s="33">
        <v>3</v>
      </c>
      <c r="E144" s="34" t="s">
        <v>43</v>
      </c>
      <c r="F144" s="1">
        <v>14</v>
      </c>
      <c r="G144" s="2">
        <v>51.851851851851848</v>
      </c>
      <c r="H144" s="35">
        <v>67</v>
      </c>
      <c r="I144" s="36">
        <v>34.715025906735754</v>
      </c>
      <c r="J144" s="35">
        <v>929</v>
      </c>
      <c r="K144" s="36">
        <v>43.069077422345856</v>
      </c>
      <c r="L144" s="35">
        <v>3013</v>
      </c>
      <c r="M144" s="36">
        <v>46.035141329258977</v>
      </c>
      <c r="N144" s="37"/>
      <c r="O144" s="13">
        <v>3.4074074074074074</v>
      </c>
      <c r="P144" s="42">
        <v>3.2227979274611398</v>
      </c>
      <c r="Q144" s="43" t="s">
        <v>83</v>
      </c>
      <c r="R144" s="44">
        <v>0.24098061844580301</v>
      </c>
      <c r="S144" s="42">
        <v>3.1543810848400557</v>
      </c>
      <c r="T144" s="43" t="s">
        <v>83</v>
      </c>
      <c r="U144" s="44">
        <v>0.32983142220247796</v>
      </c>
      <c r="V144" s="42">
        <v>3.1303284950343775</v>
      </c>
      <c r="W144" s="43" t="s">
        <v>83</v>
      </c>
      <c r="X144" s="44">
        <v>0.36383445176090112</v>
      </c>
    </row>
    <row r="145" spans="1:24" ht="12" customHeight="1" x14ac:dyDescent="0.25">
      <c r="A145" s="32"/>
      <c r="B145" s="543"/>
      <c r="C145" s="546"/>
      <c r="D145" s="33">
        <v>4</v>
      </c>
      <c r="E145" s="34" t="s">
        <v>56</v>
      </c>
      <c r="F145" s="1">
        <v>12</v>
      </c>
      <c r="G145" s="2">
        <v>44.444444444444443</v>
      </c>
      <c r="H145" s="35">
        <v>85</v>
      </c>
      <c r="I145" s="36">
        <v>44.041450777202073</v>
      </c>
      <c r="J145" s="35">
        <v>797</v>
      </c>
      <c r="K145" s="36">
        <v>36.949466852109417</v>
      </c>
      <c r="L145" s="35">
        <v>2256</v>
      </c>
      <c r="M145" s="36">
        <v>34.469060351413297</v>
      </c>
      <c r="N145" s="37"/>
      <c r="O145" s="14"/>
      <c r="P145" s="45"/>
      <c r="Q145" s="46"/>
      <c r="R145" s="47"/>
      <c r="S145" s="45"/>
      <c r="T145" s="46"/>
      <c r="U145" s="45"/>
      <c r="V145" s="45"/>
      <c r="W145" s="46"/>
      <c r="X145" s="45"/>
    </row>
    <row r="146" spans="1:24" ht="12" customHeight="1" x14ac:dyDescent="0.25">
      <c r="A146" s="32"/>
      <c r="B146" s="544"/>
      <c r="C146" s="547"/>
      <c r="D146" s="48"/>
      <c r="E146" s="49" t="s">
        <v>4</v>
      </c>
      <c r="F146" s="3">
        <v>27</v>
      </c>
      <c r="G146" s="4">
        <v>100</v>
      </c>
      <c r="H146" s="50">
        <v>193</v>
      </c>
      <c r="I146" s="51">
        <v>100</v>
      </c>
      <c r="J146" s="50">
        <v>2157</v>
      </c>
      <c r="K146" s="51">
        <v>100</v>
      </c>
      <c r="L146" s="50">
        <v>6545</v>
      </c>
      <c r="M146" s="51">
        <v>100</v>
      </c>
      <c r="N146" s="37"/>
      <c r="O146" s="15"/>
      <c r="P146" s="92"/>
      <c r="Q146" s="71"/>
      <c r="R146" s="92"/>
      <c r="S146" s="92"/>
      <c r="T146" s="71"/>
      <c r="U146" s="92"/>
      <c r="V146" s="92"/>
      <c r="W146" s="71"/>
      <c r="X146" s="92"/>
    </row>
    <row r="147" spans="1:24" ht="12" customHeight="1" x14ac:dyDescent="0.25">
      <c r="A147" s="32" t="s">
        <v>15</v>
      </c>
      <c r="B147" s="542" t="s">
        <v>108</v>
      </c>
      <c r="C147" s="545" t="s">
        <v>198</v>
      </c>
      <c r="D147" s="33">
        <v>1</v>
      </c>
      <c r="E147" s="34" t="s">
        <v>41</v>
      </c>
      <c r="F147" s="1">
        <v>0</v>
      </c>
      <c r="G147" s="2">
        <v>0</v>
      </c>
      <c r="H147" s="35">
        <v>2</v>
      </c>
      <c r="I147" s="36">
        <v>1.0362694300518136</v>
      </c>
      <c r="J147" s="35">
        <v>34</v>
      </c>
      <c r="K147" s="36">
        <v>1.5777262180974478</v>
      </c>
      <c r="L147" s="35">
        <v>128</v>
      </c>
      <c r="M147" s="36">
        <v>1.9613852283174991</v>
      </c>
      <c r="N147" s="37"/>
      <c r="O147" s="11"/>
      <c r="P147" s="38"/>
      <c r="Q147" s="39"/>
      <c r="R147" s="38"/>
      <c r="S147" s="38"/>
      <c r="T147" s="39"/>
      <c r="U147" s="38"/>
      <c r="V147" s="38"/>
      <c r="W147" s="39"/>
      <c r="X147" s="38"/>
    </row>
    <row r="148" spans="1:24" ht="12" customHeight="1" x14ac:dyDescent="0.25">
      <c r="A148" s="32"/>
      <c r="B148" s="543"/>
      <c r="C148" s="546"/>
      <c r="D148" s="33">
        <v>2</v>
      </c>
      <c r="E148" s="34" t="s">
        <v>42</v>
      </c>
      <c r="F148" s="1">
        <v>3</v>
      </c>
      <c r="G148" s="2">
        <v>11.111111111111111</v>
      </c>
      <c r="H148" s="35">
        <v>39</v>
      </c>
      <c r="I148" s="36">
        <v>20.207253886010363</v>
      </c>
      <c r="J148" s="35">
        <v>385</v>
      </c>
      <c r="K148" s="36">
        <v>17.865429234338748</v>
      </c>
      <c r="L148" s="35">
        <v>1082</v>
      </c>
      <c r="M148" s="36">
        <v>16.579834508121362</v>
      </c>
      <c r="N148" s="37"/>
      <c r="O148" s="12"/>
      <c r="P148" s="40"/>
      <c r="Q148" s="41"/>
      <c r="R148" s="40"/>
      <c r="S148" s="40"/>
      <c r="T148" s="41"/>
      <c r="U148" s="40"/>
      <c r="V148" s="40"/>
      <c r="W148" s="41"/>
      <c r="X148" s="40"/>
    </row>
    <row r="149" spans="1:24" ht="12" customHeight="1" x14ac:dyDescent="0.25">
      <c r="A149" s="32"/>
      <c r="B149" s="543"/>
      <c r="C149" s="546"/>
      <c r="D149" s="33">
        <v>3</v>
      </c>
      <c r="E149" s="34" t="s">
        <v>43</v>
      </c>
      <c r="F149" s="1">
        <v>12</v>
      </c>
      <c r="G149" s="2">
        <v>44.444444444444443</v>
      </c>
      <c r="H149" s="35">
        <v>67</v>
      </c>
      <c r="I149" s="36">
        <v>34.715025906735754</v>
      </c>
      <c r="J149" s="35">
        <v>869</v>
      </c>
      <c r="K149" s="36">
        <v>40.324825986078885</v>
      </c>
      <c r="L149" s="35">
        <v>2731</v>
      </c>
      <c r="M149" s="36">
        <v>41.847992644805394</v>
      </c>
      <c r="N149" s="37"/>
      <c r="O149" s="13">
        <v>3.3333333333333335</v>
      </c>
      <c r="P149" s="42">
        <v>3.2176165803108807</v>
      </c>
      <c r="Q149" s="43" t="s">
        <v>83</v>
      </c>
      <c r="R149" s="44">
        <v>0.14712373484213986</v>
      </c>
      <c r="S149" s="42">
        <v>3.1921113689095129</v>
      </c>
      <c r="T149" s="43" t="s">
        <v>83</v>
      </c>
      <c r="U149" s="44">
        <v>0.18145414821676384</v>
      </c>
      <c r="V149" s="42">
        <v>3.1910818265399938</v>
      </c>
      <c r="W149" s="43" t="s">
        <v>83</v>
      </c>
      <c r="X149" s="44">
        <v>0.18313130769095129</v>
      </c>
    </row>
    <row r="150" spans="1:24" ht="12" customHeight="1" x14ac:dyDescent="0.25">
      <c r="A150" s="32"/>
      <c r="B150" s="543"/>
      <c r="C150" s="546"/>
      <c r="D150" s="33">
        <v>4</v>
      </c>
      <c r="E150" s="34" t="s">
        <v>56</v>
      </c>
      <c r="F150" s="1">
        <v>12</v>
      </c>
      <c r="G150" s="2">
        <v>44.444444444444443</v>
      </c>
      <c r="H150" s="35">
        <v>85</v>
      </c>
      <c r="I150" s="36">
        <v>44.041450777202073</v>
      </c>
      <c r="J150" s="35">
        <v>867</v>
      </c>
      <c r="K150" s="36">
        <v>40.232018561484914</v>
      </c>
      <c r="L150" s="35">
        <v>2585</v>
      </c>
      <c r="M150" s="36">
        <v>39.610787618755744</v>
      </c>
      <c r="N150" s="37"/>
      <c r="O150" s="14"/>
      <c r="P150" s="45"/>
      <c r="Q150" s="46"/>
      <c r="R150" s="47"/>
      <c r="S150" s="45"/>
      <c r="T150" s="46"/>
      <c r="U150" s="45"/>
      <c r="V150" s="45"/>
      <c r="W150" s="46"/>
      <c r="X150" s="45"/>
    </row>
    <row r="151" spans="1:24" ht="12" customHeight="1" x14ac:dyDescent="0.25">
      <c r="A151" s="32"/>
      <c r="B151" s="544"/>
      <c r="C151" s="547"/>
      <c r="D151" s="48"/>
      <c r="E151" s="49" t="s">
        <v>4</v>
      </c>
      <c r="F151" s="3">
        <v>27</v>
      </c>
      <c r="G151" s="4">
        <v>100</v>
      </c>
      <c r="H151" s="50">
        <v>193</v>
      </c>
      <c r="I151" s="51">
        <v>100</v>
      </c>
      <c r="J151" s="50">
        <v>2155</v>
      </c>
      <c r="K151" s="51">
        <v>100</v>
      </c>
      <c r="L151" s="50">
        <v>6526</v>
      </c>
      <c r="M151" s="51">
        <v>100</v>
      </c>
      <c r="N151" s="37"/>
      <c r="O151" s="15"/>
      <c r="P151" s="92"/>
      <c r="Q151" s="71"/>
      <c r="R151" s="92"/>
      <c r="S151" s="92"/>
      <c r="T151" s="71"/>
      <c r="U151" s="92"/>
      <c r="V151" s="92"/>
      <c r="W151" s="71"/>
      <c r="X151" s="92"/>
    </row>
    <row r="152" spans="1:24" ht="12" customHeight="1" x14ac:dyDescent="0.25">
      <c r="A152" s="32" t="s">
        <v>16</v>
      </c>
      <c r="B152" s="542" t="s">
        <v>109</v>
      </c>
      <c r="C152" s="545" t="s">
        <v>199</v>
      </c>
      <c r="D152" s="33">
        <v>1</v>
      </c>
      <c r="E152" s="34" t="s">
        <v>41</v>
      </c>
      <c r="F152" s="1">
        <v>3</v>
      </c>
      <c r="G152" s="2">
        <v>11.111111111111111</v>
      </c>
      <c r="H152" s="35">
        <v>13</v>
      </c>
      <c r="I152" s="36">
        <v>6.7357512953367875</v>
      </c>
      <c r="J152" s="35">
        <v>131</v>
      </c>
      <c r="K152" s="36">
        <v>6.0508083140877602</v>
      </c>
      <c r="L152" s="35">
        <v>445</v>
      </c>
      <c r="M152" s="36">
        <v>6.7970062624102638</v>
      </c>
      <c r="N152" s="37"/>
      <c r="O152" s="11"/>
      <c r="P152" s="38"/>
      <c r="Q152" s="39"/>
      <c r="R152" s="38"/>
      <c r="S152" s="38"/>
      <c r="T152" s="39"/>
      <c r="U152" s="38"/>
      <c r="V152" s="38"/>
      <c r="W152" s="39"/>
      <c r="X152" s="38"/>
    </row>
    <row r="153" spans="1:24" ht="12" customHeight="1" x14ac:dyDescent="0.25">
      <c r="A153" s="32"/>
      <c r="B153" s="543"/>
      <c r="C153" s="546"/>
      <c r="D153" s="33">
        <v>2</v>
      </c>
      <c r="E153" s="34" t="s">
        <v>42</v>
      </c>
      <c r="F153" s="1">
        <v>4</v>
      </c>
      <c r="G153" s="2">
        <v>14.814814814814813</v>
      </c>
      <c r="H153" s="35">
        <v>48</v>
      </c>
      <c r="I153" s="36">
        <v>24.870466321243523</v>
      </c>
      <c r="J153" s="35">
        <v>548</v>
      </c>
      <c r="K153" s="36">
        <v>25.311778290993068</v>
      </c>
      <c r="L153" s="35">
        <v>1670</v>
      </c>
      <c r="M153" s="36">
        <v>25.507866198258743</v>
      </c>
      <c r="N153" s="37"/>
      <c r="O153" s="12"/>
      <c r="P153" s="40"/>
      <c r="Q153" s="41"/>
      <c r="R153" s="40"/>
      <c r="S153" s="40"/>
      <c r="T153" s="41"/>
      <c r="U153" s="40"/>
      <c r="V153" s="40"/>
      <c r="W153" s="41"/>
      <c r="X153" s="40"/>
    </row>
    <row r="154" spans="1:24" ht="12" customHeight="1" x14ac:dyDescent="0.25">
      <c r="A154" s="32"/>
      <c r="B154" s="543"/>
      <c r="C154" s="546"/>
      <c r="D154" s="33">
        <v>3</v>
      </c>
      <c r="E154" s="34" t="s">
        <v>43</v>
      </c>
      <c r="F154" s="1">
        <v>6</v>
      </c>
      <c r="G154" s="2">
        <v>22.222222222222221</v>
      </c>
      <c r="H154" s="35">
        <v>72</v>
      </c>
      <c r="I154" s="36">
        <v>37.305699481865283</v>
      </c>
      <c r="J154" s="35">
        <v>777</v>
      </c>
      <c r="K154" s="36">
        <v>35.889145496535797</v>
      </c>
      <c r="L154" s="35">
        <v>2340</v>
      </c>
      <c r="M154" s="36">
        <v>35.741561020314649</v>
      </c>
      <c r="N154" s="37"/>
      <c r="O154" s="13">
        <v>3.1481481481481484</v>
      </c>
      <c r="P154" s="42">
        <v>2.9274611398963732</v>
      </c>
      <c r="Q154" s="43" t="s">
        <v>83</v>
      </c>
      <c r="R154" s="44">
        <v>0.23739629850794447</v>
      </c>
      <c r="S154" s="42">
        <v>2.9533487297921477</v>
      </c>
      <c r="T154" s="43" t="s">
        <v>83</v>
      </c>
      <c r="U154" s="44">
        <v>0.21452970710688279</v>
      </c>
      <c r="V154" s="42">
        <v>2.9285168779593707</v>
      </c>
      <c r="W154" s="43" t="s">
        <v>83</v>
      </c>
      <c r="X154" s="44">
        <v>0.23925901242417935</v>
      </c>
    </row>
    <row r="155" spans="1:24" ht="12" customHeight="1" x14ac:dyDescent="0.25">
      <c r="A155" s="32"/>
      <c r="B155" s="543"/>
      <c r="C155" s="546"/>
      <c r="D155" s="33">
        <v>4</v>
      </c>
      <c r="E155" s="34" t="s">
        <v>56</v>
      </c>
      <c r="F155" s="1">
        <v>14</v>
      </c>
      <c r="G155" s="2">
        <v>51.851851851851848</v>
      </c>
      <c r="H155" s="35">
        <v>60</v>
      </c>
      <c r="I155" s="36">
        <v>31.088082901554404</v>
      </c>
      <c r="J155" s="35">
        <v>709</v>
      </c>
      <c r="K155" s="36">
        <v>32.748267898383368</v>
      </c>
      <c r="L155" s="35">
        <v>2092</v>
      </c>
      <c r="M155" s="36">
        <v>31.953566519016341</v>
      </c>
      <c r="N155" s="37"/>
      <c r="O155" s="14"/>
      <c r="P155" s="45"/>
      <c r="Q155" s="46"/>
      <c r="R155" s="47"/>
      <c r="S155" s="45"/>
      <c r="T155" s="46"/>
      <c r="U155" s="45"/>
      <c r="V155" s="45"/>
      <c r="W155" s="46"/>
      <c r="X155" s="45"/>
    </row>
    <row r="156" spans="1:24" ht="12" customHeight="1" x14ac:dyDescent="0.25">
      <c r="A156" s="32"/>
      <c r="B156" s="544"/>
      <c r="C156" s="547"/>
      <c r="D156" s="48"/>
      <c r="E156" s="49" t="s">
        <v>4</v>
      </c>
      <c r="F156" s="3">
        <v>27</v>
      </c>
      <c r="G156" s="4">
        <v>100</v>
      </c>
      <c r="H156" s="50">
        <v>193</v>
      </c>
      <c r="I156" s="51">
        <v>100</v>
      </c>
      <c r="J156" s="50">
        <v>2165</v>
      </c>
      <c r="K156" s="51">
        <v>100</v>
      </c>
      <c r="L156" s="50">
        <v>6547</v>
      </c>
      <c r="M156" s="51">
        <v>100</v>
      </c>
      <c r="N156" s="37"/>
      <c r="O156" s="15"/>
      <c r="P156" s="92"/>
      <c r="Q156" s="71"/>
      <c r="R156" s="92"/>
      <c r="S156" s="92"/>
      <c r="T156" s="71"/>
      <c r="U156" s="92"/>
      <c r="V156" s="92"/>
      <c r="W156" s="71"/>
      <c r="X156" s="92"/>
    </row>
    <row r="157" spans="1:24" ht="12" customHeight="1" x14ac:dyDescent="0.25">
      <c r="A157" s="32" t="s">
        <v>17</v>
      </c>
      <c r="B157" s="542" t="s">
        <v>110</v>
      </c>
      <c r="C157" s="545" t="s">
        <v>200</v>
      </c>
      <c r="D157" s="33">
        <v>1</v>
      </c>
      <c r="E157" s="34" t="s">
        <v>41</v>
      </c>
      <c r="F157" s="1">
        <v>1</v>
      </c>
      <c r="G157" s="2">
        <v>3.8461538461538463</v>
      </c>
      <c r="H157" s="35">
        <v>12</v>
      </c>
      <c r="I157" s="36">
        <v>6.2176165803108807</v>
      </c>
      <c r="J157" s="35">
        <v>110</v>
      </c>
      <c r="K157" s="36">
        <v>5.1115241635687729</v>
      </c>
      <c r="L157" s="35">
        <v>378</v>
      </c>
      <c r="M157" s="36">
        <v>5.7984353428439945</v>
      </c>
      <c r="N157" s="37"/>
      <c r="O157" s="11"/>
      <c r="P157" s="38"/>
      <c r="Q157" s="39"/>
      <c r="R157" s="38"/>
      <c r="S157" s="38"/>
      <c r="T157" s="39"/>
      <c r="U157" s="38"/>
      <c r="V157" s="38"/>
      <c r="W157" s="39"/>
      <c r="X157" s="38"/>
    </row>
    <row r="158" spans="1:24" ht="12" customHeight="1" x14ac:dyDescent="0.25">
      <c r="A158" s="32"/>
      <c r="B158" s="543"/>
      <c r="C158" s="546"/>
      <c r="D158" s="33">
        <v>2</v>
      </c>
      <c r="E158" s="34" t="s">
        <v>42</v>
      </c>
      <c r="F158" s="1">
        <v>9</v>
      </c>
      <c r="G158" s="2">
        <v>34.615384615384613</v>
      </c>
      <c r="H158" s="35">
        <v>54</v>
      </c>
      <c r="I158" s="36">
        <v>27.979274611398964</v>
      </c>
      <c r="J158" s="35">
        <v>604</v>
      </c>
      <c r="K158" s="36">
        <v>28.066914498141266</v>
      </c>
      <c r="L158" s="35">
        <v>1775</v>
      </c>
      <c r="M158" s="36">
        <v>27.228102469703941</v>
      </c>
      <c r="N158" s="37"/>
      <c r="O158" s="12"/>
      <c r="P158" s="40"/>
      <c r="Q158" s="41"/>
      <c r="R158" s="40"/>
      <c r="S158" s="40"/>
      <c r="T158" s="41"/>
      <c r="U158" s="40"/>
      <c r="V158" s="40"/>
      <c r="W158" s="41"/>
      <c r="X158" s="40"/>
    </row>
    <row r="159" spans="1:24" ht="12" customHeight="1" x14ac:dyDescent="0.25">
      <c r="A159" s="32"/>
      <c r="B159" s="543"/>
      <c r="C159" s="546"/>
      <c r="D159" s="33">
        <v>3</v>
      </c>
      <c r="E159" s="34" t="s">
        <v>43</v>
      </c>
      <c r="F159" s="1">
        <v>8</v>
      </c>
      <c r="G159" s="2">
        <v>30.76923076923077</v>
      </c>
      <c r="H159" s="35">
        <v>76</v>
      </c>
      <c r="I159" s="36">
        <v>39.37823834196891</v>
      </c>
      <c r="J159" s="35">
        <v>830</v>
      </c>
      <c r="K159" s="36">
        <v>38.568773234200741</v>
      </c>
      <c r="L159" s="35">
        <v>2562</v>
      </c>
      <c r="M159" s="36">
        <v>39.300506212609299</v>
      </c>
      <c r="N159" s="37"/>
      <c r="O159" s="13">
        <v>2.8846153846153846</v>
      </c>
      <c r="P159" s="42">
        <v>2.8601036269430051</v>
      </c>
      <c r="Q159" s="43" t="s">
        <v>83</v>
      </c>
      <c r="R159" s="44">
        <v>2.7703681455550262E-2</v>
      </c>
      <c r="S159" s="42">
        <v>2.8996282527881041</v>
      </c>
      <c r="T159" s="43" t="s">
        <v>83</v>
      </c>
      <c r="U159" s="44">
        <v>-1.7235467149166194E-2</v>
      </c>
      <c r="V159" s="42">
        <v>2.8884798281945083</v>
      </c>
      <c r="W159" s="43" t="s">
        <v>83</v>
      </c>
      <c r="X159" s="44">
        <v>-4.4072375349795221E-3</v>
      </c>
    </row>
    <row r="160" spans="1:24" ht="12" customHeight="1" x14ac:dyDescent="0.25">
      <c r="A160" s="32"/>
      <c r="B160" s="543"/>
      <c r="C160" s="546"/>
      <c r="D160" s="33">
        <v>4</v>
      </c>
      <c r="E160" s="34" t="s">
        <v>56</v>
      </c>
      <c r="F160" s="1">
        <v>8</v>
      </c>
      <c r="G160" s="2">
        <v>30.76923076923077</v>
      </c>
      <c r="H160" s="35">
        <v>51</v>
      </c>
      <c r="I160" s="36">
        <v>26.424870466321241</v>
      </c>
      <c r="J160" s="35">
        <v>608</v>
      </c>
      <c r="K160" s="36">
        <v>28.25278810408922</v>
      </c>
      <c r="L160" s="35">
        <v>1804</v>
      </c>
      <c r="M160" s="36">
        <v>27.672955974842768</v>
      </c>
      <c r="N160" s="37"/>
      <c r="O160" s="14"/>
      <c r="P160" s="45"/>
      <c r="Q160" s="46"/>
      <c r="R160" s="47"/>
      <c r="S160" s="45"/>
      <c r="T160" s="46"/>
      <c r="U160" s="45"/>
      <c r="V160" s="45"/>
      <c r="W160" s="46"/>
      <c r="X160" s="45"/>
    </row>
    <row r="161" spans="1:24" ht="12" customHeight="1" x14ac:dyDescent="0.25">
      <c r="A161" s="95"/>
      <c r="B161" s="544"/>
      <c r="C161" s="547"/>
      <c r="D161" s="48"/>
      <c r="E161" s="49" t="s">
        <v>4</v>
      </c>
      <c r="F161" s="3">
        <v>26</v>
      </c>
      <c r="G161" s="4">
        <v>100</v>
      </c>
      <c r="H161" s="50">
        <v>193</v>
      </c>
      <c r="I161" s="51">
        <v>100</v>
      </c>
      <c r="J161" s="50">
        <v>2152</v>
      </c>
      <c r="K161" s="51">
        <v>100</v>
      </c>
      <c r="L161" s="50">
        <v>6519</v>
      </c>
      <c r="M161" s="51">
        <v>100</v>
      </c>
      <c r="N161" s="37"/>
      <c r="O161" s="15"/>
      <c r="P161" s="92"/>
      <c r="Q161" s="71"/>
      <c r="R161" s="92"/>
      <c r="S161" s="92"/>
      <c r="T161" s="71"/>
      <c r="U161" s="92"/>
      <c r="V161" s="92"/>
      <c r="W161" s="71"/>
      <c r="X161" s="92"/>
    </row>
    <row r="162" spans="1:24" s="113" customFormat="1" ht="13.15" customHeight="1" x14ac:dyDescent="0.25">
      <c r="A162" s="87" t="s">
        <v>111</v>
      </c>
      <c r="B162" s="88"/>
      <c r="C162" s="30"/>
      <c r="D162" s="30"/>
      <c r="E162" s="88"/>
      <c r="F162" s="88"/>
      <c r="G162" s="88"/>
      <c r="H162" s="88"/>
      <c r="I162" s="88"/>
      <c r="J162" s="88"/>
      <c r="K162" s="88"/>
      <c r="L162" s="88"/>
      <c r="M162" s="88"/>
      <c r="N162" s="31"/>
      <c r="O162" s="565"/>
      <c r="P162" s="566"/>
      <c r="Q162" s="566"/>
      <c r="R162" s="566"/>
      <c r="S162" s="566"/>
      <c r="T162" s="566"/>
      <c r="U162" s="566"/>
      <c r="V162" s="566"/>
      <c r="W162" s="566"/>
      <c r="X162" s="566"/>
    </row>
    <row r="163" spans="1:24" ht="11.45" customHeight="1" x14ac:dyDescent="0.25">
      <c r="A163" s="32" t="s">
        <v>0</v>
      </c>
      <c r="B163" s="542" t="s">
        <v>112</v>
      </c>
      <c r="C163" s="545" t="s">
        <v>201</v>
      </c>
      <c r="D163" s="33">
        <v>1</v>
      </c>
      <c r="E163" s="34" t="s">
        <v>1</v>
      </c>
      <c r="F163" s="1">
        <v>3</v>
      </c>
      <c r="G163" s="2">
        <v>11.111111111111111</v>
      </c>
      <c r="H163" s="35">
        <v>52</v>
      </c>
      <c r="I163" s="36">
        <v>26.94300518134715</v>
      </c>
      <c r="J163" s="35">
        <v>470</v>
      </c>
      <c r="K163" s="36">
        <v>21.658986175115206</v>
      </c>
      <c r="L163" s="35">
        <v>1445</v>
      </c>
      <c r="M163" s="36">
        <v>21.980529358077273</v>
      </c>
      <c r="N163" s="37"/>
      <c r="O163" s="11"/>
      <c r="P163" s="38"/>
      <c r="Q163" s="39"/>
      <c r="R163" s="38"/>
      <c r="S163" s="38"/>
      <c r="T163" s="39"/>
      <c r="U163" s="38"/>
      <c r="V163" s="38"/>
      <c r="W163" s="39"/>
      <c r="X163" s="38"/>
    </row>
    <row r="164" spans="1:24" ht="11.45" customHeight="1" x14ac:dyDescent="0.25">
      <c r="A164" s="32"/>
      <c r="B164" s="543"/>
      <c r="C164" s="546"/>
      <c r="D164" s="33">
        <v>2</v>
      </c>
      <c r="E164" s="34" t="s">
        <v>2</v>
      </c>
      <c r="F164" s="1">
        <v>12</v>
      </c>
      <c r="G164" s="2">
        <v>44.444444444444443</v>
      </c>
      <c r="H164" s="35">
        <v>81</v>
      </c>
      <c r="I164" s="36">
        <v>41.968911917098445</v>
      </c>
      <c r="J164" s="35">
        <v>876</v>
      </c>
      <c r="K164" s="36">
        <v>40.368663594470043</v>
      </c>
      <c r="L164" s="35">
        <v>2658</v>
      </c>
      <c r="M164" s="36">
        <v>40.432004867660481</v>
      </c>
      <c r="N164" s="37"/>
      <c r="O164" s="12"/>
      <c r="P164" s="40"/>
      <c r="Q164" s="41"/>
      <c r="R164" s="40"/>
      <c r="S164" s="40"/>
      <c r="T164" s="41"/>
      <c r="U164" s="40"/>
      <c r="V164" s="40"/>
      <c r="W164" s="41"/>
      <c r="X164" s="40"/>
    </row>
    <row r="165" spans="1:24" ht="11.45" customHeight="1" x14ac:dyDescent="0.25">
      <c r="A165" s="32"/>
      <c r="B165" s="543"/>
      <c r="C165" s="546"/>
      <c r="D165" s="33">
        <v>3</v>
      </c>
      <c r="E165" s="34" t="s">
        <v>3</v>
      </c>
      <c r="F165" s="1">
        <v>8</v>
      </c>
      <c r="G165" s="2">
        <v>29.629629629629626</v>
      </c>
      <c r="H165" s="35">
        <v>42</v>
      </c>
      <c r="I165" s="36">
        <v>21.761658031088082</v>
      </c>
      <c r="J165" s="35">
        <v>558</v>
      </c>
      <c r="K165" s="36">
        <v>25.714285714285712</v>
      </c>
      <c r="L165" s="35">
        <v>1696</v>
      </c>
      <c r="M165" s="36">
        <v>25.798600547611805</v>
      </c>
      <c r="N165" s="37"/>
      <c r="O165" s="13">
        <v>2.4814814814814814</v>
      </c>
      <c r="P165" s="42">
        <v>2.1347150259067358</v>
      </c>
      <c r="Q165" s="43" t="s">
        <v>83</v>
      </c>
      <c r="R165" s="44">
        <v>0.37823122290624595</v>
      </c>
      <c r="S165" s="42">
        <v>2.2857142857142856</v>
      </c>
      <c r="T165" s="43" t="s">
        <v>83</v>
      </c>
      <c r="U165" s="44">
        <v>0.20847290245881839</v>
      </c>
      <c r="V165" s="42">
        <v>2.2739580164283542</v>
      </c>
      <c r="W165" s="43" t="s">
        <v>83</v>
      </c>
      <c r="X165" s="44">
        <v>0.22196308916426022</v>
      </c>
    </row>
    <row r="166" spans="1:24" ht="11.45" customHeight="1" x14ac:dyDescent="0.25">
      <c r="A166" s="32"/>
      <c r="B166" s="543"/>
      <c r="C166" s="546"/>
      <c r="D166" s="33">
        <v>4</v>
      </c>
      <c r="E166" s="34" t="s">
        <v>226</v>
      </c>
      <c r="F166" s="1">
        <v>4</v>
      </c>
      <c r="G166" s="2">
        <v>14.814814814814813</v>
      </c>
      <c r="H166" s="35">
        <v>18</v>
      </c>
      <c r="I166" s="36">
        <v>9.3264248704663206</v>
      </c>
      <c r="J166" s="35">
        <v>266</v>
      </c>
      <c r="K166" s="36">
        <v>12.258064516129032</v>
      </c>
      <c r="L166" s="35">
        <v>775</v>
      </c>
      <c r="M166" s="36">
        <v>11.788865226650442</v>
      </c>
      <c r="N166" s="37"/>
      <c r="O166" s="14"/>
      <c r="P166" s="45"/>
      <c r="Q166" s="46"/>
      <c r="R166" s="47"/>
      <c r="S166" s="45"/>
      <c r="T166" s="46"/>
      <c r="U166" s="45"/>
      <c r="V166" s="45"/>
      <c r="W166" s="46"/>
      <c r="X166" s="45"/>
    </row>
    <row r="167" spans="1:24" ht="11.45" customHeight="1" x14ac:dyDescent="0.25">
      <c r="A167" s="32"/>
      <c r="B167" s="544"/>
      <c r="C167" s="547"/>
      <c r="D167" s="48"/>
      <c r="E167" s="49" t="s">
        <v>4</v>
      </c>
      <c r="F167" s="3">
        <v>27</v>
      </c>
      <c r="G167" s="4">
        <v>100</v>
      </c>
      <c r="H167" s="50">
        <v>193</v>
      </c>
      <c r="I167" s="51">
        <v>100</v>
      </c>
      <c r="J167" s="50">
        <v>2170</v>
      </c>
      <c r="K167" s="51">
        <v>100</v>
      </c>
      <c r="L167" s="50">
        <v>6574</v>
      </c>
      <c r="M167" s="51">
        <v>100</v>
      </c>
      <c r="N167" s="37"/>
      <c r="O167" s="18"/>
      <c r="P167" s="52"/>
      <c r="Q167" s="53"/>
      <c r="R167" s="52"/>
      <c r="S167" s="52"/>
      <c r="T167" s="53"/>
      <c r="U167" s="52"/>
      <c r="V167" s="52"/>
      <c r="W167" s="53"/>
      <c r="X167" s="52"/>
    </row>
    <row r="168" spans="1:24" ht="12" customHeight="1" x14ac:dyDescent="0.25">
      <c r="A168" s="32" t="s">
        <v>5</v>
      </c>
      <c r="B168" s="542" t="s">
        <v>113</v>
      </c>
      <c r="C168" s="545" t="s">
        <v>202</v>
      </c>
      <c r="D168" s="33">
        <v>1</v>
      </c>
      <c r="E168" s="34" t="s">
        <v>1</v>
      </c>
      <c r="F168" s="1">
        <v>5</v>
      </c>
      <c r="G168" s="2">
        <v>18.518518518518519</v>
      </c>
      <c r="H168" s="35">
        <v>61</v>
      </c>
      <c r="I168" s="36">
        <v>31.606217616580313</v>
      </c>
      <c r="J168" s="35">
        <v>566</v>
      </c>
      <c r="K168" s="36">
        <v>26.155268022181144</v>
      </c>
      <c r="L168" s="35">
        <v>1718</v>
      </c>
      <c r="M168" s="36">
        <v>26.193017228236009</v>
      </c>
      <c r="N168" s="37"/>
      <c r="O168" s="19"/>
      <c r="P168" s="54"/>
      <c r="Q168" s="55"/>
      <c r="R168" s="54"/>
      <c r="S168" s="54"/>
      <c r="T168" s="55"/>
      <c r="U168" s="54"/>
      <c r="V168" s="54"/>
      <c r="W168" s="55"/>
      <c r="X168" s="54"/>
    </row>
    <row r="169" spans="1:24" ht="12" customHeight="1" x14ac:dyDescent="0.25">
      <c r="A169" s="56"/>
      <c r="B169" s="553"/>
      <c r="C169" s="546"/>
      <c r="D169" s="33">
        <v>2</v>
      </c>
      <c r="E169" s="34" t="s">
        <v>2</v>
      </c>
      <c r="F169" s="1">
        <v>10</v>
      </c>
      <c r="G169" s="2">
        <v>37.037037037037038</v>
      </c>
      <c r="H169" s="35">
        <v>78</v>
      </c>
      <c r="I169" s="36">
        <v>40.414507772020727</v>
      </c>
      <c r="J169" s="35">
        <v>929</v>
      </c>
      <c r="K169" s="36">
        <v>42.929759704251389</v>
      </c>
      <c r="L169" s="35">
        <v>2786</v>
      </c>
      <c r="M169" s="36">
        <v>42.475987193169686</v>
      </c>
      <c r="N169" s="37"/>
      <c r="O169" s="12"/>
      <c r="P169" s="57"/>
      <c r="Q169" s="58"/>
      <c r="R169" s="57"/>
      <c r="S169" s="57"/>
      <c r="T169" s="58"/>
      <c r="U169" s="57"/>
      <c r="V169" s="57"/>
      <c r="W169" s="58"/>
      <c r="X169" s="57"/>
    </row>
    <row r="170" spans="1:24" ht="12" customHeight="1" x14ac:dyDescent="0.25">
      <c r="A170" s="56"/>
      <c r="B170" s="553"/>
      <c r="C170" s="546"/>
      <c r="D170" s="33">
        <v>3</v>
      </c>
      <c r="E170" s="34" t="s">
        <v>3</v>
      </c>
      <c r="F170" s="1">
        <v>9</v>
      </c>
      <c r="G170" s="2">
        <v>33.333333333333329</v>
      </c>
      <c r="H170" s="35">
        <v>35</v>
      </c>
      <c r="I170" s="36">
        <v>18.134715025906736</v>
      </c>
      <c r="J170" s="35">
        <v>450</v>
      </c>
      <c r="K170" s="36">
        <v>20.794824399260627</v>
      </c>
      <c r="L170" s="35">
        <v>1423</v>
      </c>
      <c r="M170" s="36">
        <v>21.695380393352647</v>
      </c>
      <c r="N170" s="37"/>
      <c r="O170" s="13">
        <v>2.3703703703703702</v>
      </c>
      <c r="P170" s="42">
        <v>2.062176165803109</v>
      </c>
      <c r="Q170" s="43" t="s">
        <v>83</v>
      </c>
      <c r="R170" s="44">
        <v>0.32708145590626475</v>
      </c>
      <c r="S170" s="42">
        <v>2.1487985212569316</v>
      </c>
      <c r="T170" s="43" t="s">
        <v>83</v>
      </c>
      <c r="U170" s="44">
        <v>0.23995900795538513</v>
      </c>
      <c r="V170" s="42">
        <v>2.1477359353559993</v>
      </c>
      <c r="W170" s="43" t="s">
        <v>83</v>
      </c>
      <c r="X170" s="44">
        <v>0.24252892197858078</v>
      </c>
    </row>
    <row r="171" spans="1:24" ht="12" customHeight="1" x14ac:dyDescent="0.25">
      <c r="A171" s="56"/>
      <c r="B171" s="553"/>
      <c r="C171" s="546"/>
      <c r="D171" s="33">
        <v>4</v>
      </c>
      <c r="E171" s="34" t="s">
        <v>226</v>
      </c>
      <c r="F171" s="1">
        <v>3</v>
      </c>
      <c r="G171" s="2">
        <v>11.111111111111111</v>
      </c>
      <c r="H171" s="35">
        <v>19</v>
      </c>
      <c r="I171" s="36">
        <v>9.8445595854922274</v>
      </c>
      <c r="J171" s="35">
        <v>219</v>
      </c>
      <c r="K171" s="36">
        <v>10.12014787430684</v>
      </c>
      <c r="L171" s="35">
        <v>632</v>
      </c>
      <c r="M171" s="36">
        <v>9.6356151852416527</v>
      </c>
      <c r="N171" s="37"/>
      <c r="O171" s="14"/>
      <c r="P171" s="59"/>
      <c r="Q171" s="46"/>
      <c r="R171" s="59"/>
      <c r="S171" s="59"/>
      <c r="T171" s="46"/>
      <c r="U171" s="59"/>
      <c r="V171" s="59"/>
      <c r="W171" s="46"/>
      <c r="X171" s="59"/>
    </row>
    <row r="172" spans="1:24" ht="27" customHeight="1" x14ac:dyDescent="0.25">
      <c r="A172" s="56"/>
      <c r="B172" s="554"/>
      <c r="C172" s="555"/>
      <c r="D172" s="60"/>
      <c r="E172" s="61" t="s">
        <v>4</v>
      </c>
      <c r="F172" s="5">
        <v>27</v>
      </c>
      <c r="G172" s="6">
        <v>100</v>
      </c>
      <c r="H172" s="62">
        <v>193</v>
      </c>
      <c r="I172" s="63">
        <v>100</v>
      </c>
      <c r="J172" s="62">
        <v>2164</v>
      </c>
      <c r="K172" s="63">
        <v>100</v>
      </c>
      <c r="L172" s="62">
        <v>6559</v>
      </c>
      <c r="M172" s="63">
        <v>100</v>
      </c>
      <c r="N172" s="37"/>
      <c r="O172" s="18"/>
      <c r="P172" s="64"/>
      <c r="Q172" s="53"/>
      <c r="R172" s="64"/>
      <c r="S172" s="64"/>
      <c r="T172" s="53"/>
      <c r="U172" s="64"/>
      <c r="V172" s="64"/>
      <c r="W172" s="53"/>
      <c r="X172" s="64"/>
    </row>
    <row r="173" spans="1:24" ht="11.45" customHeight="1" x14ac:dyDescent="0.25">
      <c r="A173" s="32" t="s">
        <v>15</v>
      </c>
      <c r="B173" s="542" t="s">
        <v>114</v>
      </c>
      <c r="C173" s="545" t="s">
        <v>203</v>
      </c>
      <c r="D173" s="33">
        <v>1</v>
      </c>
      <c r="E173" s="34" t="s">
        <v>1</v>
      </c>
      <c r="F173" s="1">
        <v>6</v>
      </c>
      <c r="G173" s="2">
        <v>22.222222222222221</v>
      </c>
      <c r="H173" s="35">
        <v>55</v>
      </c>
      <c r="I173" s="36">
        <v>28.497409326424872</v>
      </c>
      <c r="J173" s="35">
        <v>567</v>
      </c>
      <c r="K173" s="36">
        <v>26.274328081556998</v>
      </c>
      <c r="L173" s="35">
        <v>1617</v>
      </c>
      <c r="M173" s="36">
        <v>24.743687834736036</v>
      </c>
      <c r="N173" s="37"/>
      <c r="O173" s="19"/>
      <c r="P173" s="54"/>
      <c r="Q173" s="55"/>
      <c r="R173" s="54"/>
      <c r="S173" s="54"/>
      <c r="T173" s="55"/>
      <c r="U173" s="54"/>
      <c r="V173" s="54"/>
      <c r="W173" s="55"/>
      <c r="X173" s="54"/>
    </row>
    <row r="174" spans="1:24" ht="11.45" customHeight="1" x14ac:dyDescent="0.25">
      <c r="A174" s="56"/>
      <c r="B174" s="553"/>
      <c r="C174" s="546"/>
      <c r="D174" s="33">
        <v>2</v>
      </c>
      <c r="E174" s="34" t="s">
        <v>2</v>
      </c>
      <c r="F174" s="1">
        <v>9</v>
      </c>
      <c r="G174" s="2">
        <v>33.333333333333329</v>
      </c>
      <c r="H174" s="35">
        <v>91</v>
      </c>
      <c r="I174" s="36">
        <v>47.150259067357517</v>
      </c>
      <c r="J174" s="35">
        <v>904</v>
      </c>
      <c r="K174" s="36">
        <v>41.890639481000925</v>
      </c>
      <c r="L174" s="35">
        <v>2808</v>
      </c>
      <c r="M174" s="36">
        <v>42.968630451415457</v>
      </c>
      <c r="N174" s="37"/>
      <c r="O174" s="12"/>
      <c r="P174" s="57"/>
      <c r="Q174" s="58"/>
      <c r="R174" s="57"/>
      <c r="S174" s="57"/>
      <c r="T174" s="58"/>
      <c r="U174" s="57"/>
      <c r="V174" s="57"/>
      <c r="W174" s="58"/>
      <c r="X174" s="57"/>
    </row>
    <row r="175" spans="1:24" ht="11.45" customHeight="1" x14ac:dyDescent="0.25">
      <c r="A175" s="56"/>
      <c r="B175" s="553"/>
      <c r="C175" s="546"/>
      <c r="D175" s="33">
        <v>3</v>
      </c>
      <c r="E175" s="34" t="s">
        <v>3</v>
      </c>
      <c r="F175" s="1">
        <v>7</v>
      </c>
      <c r="G175" s="2">
        <v>25.925925925925924</v>
      </c>
      <c r="H175" s="35">
        <v>33</v>
      </c>
      <c r="I175" s="36">
        <v>17.098445595854923</v>
      </c>
      <c r="J175" s="35">
        <v>468</v>
      </c>
      <c r="K175" s="36">
        <v>21.686746987951807</v>
      </c>
      <c r="L175" s="35">
        <v>1478</v>
      </c>
      <c r="M175" s="36">
        <v>22.616679418515684</v>
      </c>
      <c r="N175" s="37"/>
      <c r="O175" s="13">
        <v>2.4074074074074074</v>
      </c>
      <c r="P175" s="42">
        <v>2.0310880829015545</v>
      </c>
      <c r="Q175" s="43" t="s">
        <v>83</v>
      </c>
      <c r="R175" s="44">
        <v>0.42325472568451905</v>
      </c>
      <c r="S175" s="42">
        <v>2.1570898980537536</v>
      </c>
      <c r="T175" s="43" t="s">
        <v>83</v>
      </c>
      <c r="U175" s="44">
        <v>0.26928783742947909</v>
      </c>
      <c r="V175" s="42">
        <v>2.1721499617444531</v>
      </c>
      <c r="W175" s="43" t="s">
        <v>83</v>
      </c>
      <c r="X175" s="44">
        <v>0.25791969506982698</v>
      </c>
    </row>
    <row r="176" spans="1:24" ht="11.45" customHeight="1" x14ac:dyDescent="0.25">
      <c r="A176" s="56"/>
      <c r="B176" s="553"/>
      <c r="C176" s="546"/>
      <c r="D176" s="33">
        <v>4</v>
      </c>
      <c r="E176" s="34" t="s">
        <v>226</v>
      </c>
      <c r="F176" s="1">
        <v>5</v>
      </c>
      <c r="G176" s="2">
        <v>18.518518518518519</v>
      </c>
      <c r="H176" s="35">
        <v>14</v>
      </c>
      <c r="I176" s="36">
        <v>7.2538860103626934</v>
      </c>
      <c r="J176" s="35">
        <v>219</v>
      </c>
      <c r="K176" s="36">
        <v>10.148285449490269</v>
      </c>
      <c r="L176" s="35">
        <v>632</v>
      </c>
      <c r="M176" s="36">
        <v>9.6710022953328227</v>
      </c>
      <c r="N176" s="37"/>
      <c r="O176" s="14"/>
      <c r="P176" s="59"/>
      <c r="Q176" s="46"/>
      <c r="R176" s="59"/>
      <c r="S176" s="59"/>
      <c r="T176" s="46"/>
      <c r="U176" s="59"/>
      <c r="V176" s="59"/>
      <c r="W176" s="46"/>
      <c r="X176" s="59"/>
    </row>
    <row r="177" spans="1:24" ht="11.45" customHeight="1" x14ac:dyDescent="0.25">
      <c r="A177" s="95"/>
      <c r="B177" s="554"/>
      <c r="C177" s="555"/>
      <c r="D177" s="60"/>
      <c r="E177" s="61" t="s">
        <v>4</v>
      </c>
      <c r="F177" s="5">
        <v>27</v>
      </c>
      <c r="G177" s="6">
        <v>100</v>
      </c>
      <c r="H177" s="62">
        <v>193</v>
      </c>
      <c r="I177" s="63">
        <v>100</v>
      </c>
      <c r="J177" s="62">
        <v>2158</v>
      </c>
      <c r="K177" s="63">
        <v>100</v>
      </c>
      <c r="L177" s="62">
        <v>6535</v>
      </c>
      <c r="M177" s="63">
        <v>100</v>
      </c>
      <c r="N177" s="37"/>
      <c r="O177" s="18"/>
      <c r="P177" s="64"/>
      <c r="Q177" s="53"/>
      <c r="R177" s="64"/>
      <c r="S177" s="64"/>
      <c r="T177" s="53"/>
      <c r="U177" s="64"/>
      <c r="V177" s="64"/>
      <c r="W177" s="53"/>
      <c r="X177" s="64"/>
    </row>
    <row r="178" spans="1:24" s="113" customFormat="1" ht="13.15" customHeight="1" x14ac:dyDescent="0.25">
      <c r="A178" s="96" t="s">
        <v>45</v>
      </c>
      <c r="B178" s="97"/>
      <c r="C178" s="84"/>
      <c r="D178" s="118"/>
      <c r="E178" s="97"/>
      <c r="F178" s="97"/>
      <c r="G178" s="97"/>
      <c r="H178" s="97"/>
      <c r="I178" s="97"/>
      <c r="J178" s="97"/>
      <c r="K178" s="97"/>
      <c r="L178" s="97"/>
      <c r="M178" s="97"/>
      <c r="N178" s="31"/>
      <c r="O178" s="98"/>
      <c r="P178" s="99"/>
      <c r="Q178" s="100"/>
      <c r="R178" s="99"/>
      <c r="S178" s="99"/>
      <c r="T178" s="100"/>
      <c r="U178" s="99"/>
      <c r="V178" s="99"/>
      <c r="W178" s="100"/>
      <c r="X178" s="99"/>
    </row>
    <row r="179" spans="1:24" ht="11.45" customHeight="1" x14ac:dyDescent="0.25">
      <c r="A179" s="32" t="s">
        <v>0</v>
      </c>
      <c r="B179" s="542" t="s">
        <v>46</v>
      </c>
      <c r="C179" s="545" t="s">
        <v>234</v>
      </c>
      <c r="D179" s="33">
        <v>0</v>
      </c>
      <c r="E179" s="34" t="s">
        <v>47</v>
      </c>
      <c r="F179" s="1">
        <v>2</v>
      </c>
      <c r="G179" s="2">
        <v>7.6923076923076925</v>
      </c>
      <c r="H179" s="35">
        <v>7</v>
      </c>
      <c r="I179" s="36">
        <v>3.7837837837837842</v>
      </c>
      <c r="J179" s="35">
        <v>66</v>
      </c>
      <c r="K179" s="36">
        <v>3.1563845050215207</v>
      </c>
      <c r="L179" s="35">
        <v>169</v>
      </c>
      <c r="M179" s="36">
        <v>2.6547282437951618</v>
      </c>
      <c r="N179" s="37"/>
      <c r="O179" s="17"/>
      <c r="P179" s="38"/>
      <c r="Q179" s="39"/>
      <c r="R179" s="38"/>
      <c r="S179" s="38"/>
      <c r="T179" s="39"/>
      <c r="U179" s="38"/>
      <c r="V179" s="38"/>
      <c r="W179" s="39"/>
      <c r="X179" s="38"/>
    </row>
    <row r="180" spans="1:24" ht="11.45" customHeight="1" x14ac:dyDescent="0.25">
      <c r="A180" s="32"/>
      <c r="B180" s="542"/>
      <c r="C180" s="545"/>
      <c r="D180" s="33">
        <v>1.5</v>
      </c>
      <c r="E180" s="101" t="s">
        <v>48</v>
      </c>
      <c r="F180" s="1">
        <v>4</v>
      </c>
      <c r="G180" s="2">
        <v>15.384615384615385</v>
      </c>
      <c r="H180" s="35">
        <v>31</v>
      </c>
      <c r="I180" s="36">
        <v>16.756756756756758</v>
      </c>
      <c r="J180" s="35">
        <v>294</v>
      </c>
      <c r="K180" s="36">
        <v>14.060258249641318</v>
      </c>
      <c r="L180" s="35">
        <v>885</v>
      </c>
      <c r="M180" s="36">
        <v>13.901979264844485</v>
      </c>
      <c r="N180" s="37"/>
      <c r="O180" s="11"/>
      <c r="P180" s="38"/>
      <c r="Q180" s="39"/>
      <c r="R180" s="38"/>
      <c r="S180" s="38"/>
      <c r="T180" s="39"/>
      <c r="U180" s="38"/>
      <c r="V180" s="38"/>
      <c r="W180" s="39"/>
      <c r="X180" s="38"/>
    </row>
    <row r="181" spans="1:24" ht="11.45" customHeight="1" x14ac:dyDescent="0.25">
      <c r="A181" s="32"/>
      <c r="B181" s="543"/>
      <c r="C181" s="546"/>
      <c r="D181" s="33">
        <v>4</v>
      </c>
      <c r="E181" s="102" t="s">
        <v>49</v>
      </c>
      <c r="F181" s="1">
        <v>6</v>
      </c>
      <c r="G181" s="2">
        <v>23.076923076923077</v>
      </c>
      <c r="H181" s="35">
        <v>48</v>
      </c>
      <c r="I181" s="36">
        <v>25.945945945945947</v>
      </c>
      <c r="J181" s="35">
        <v>565</v>
      </c>
      <c r="K181" s="36">
        <v>27.020564323290291</v>
      </c>
      <c r="L181" s="35">
        <v>1684</v>
      </c>
      <c r="M181" s="36">
        <v>26.453031731071313</v>
      </c>
      <c r="N181" s="37"/>
      <c r="O181" s="12"/>
      <c r="P181" s="40"/>
      <c r="Q181" s="41"/>
      <c r="R181" s="40"/>
      <c r="S181" s="40"/>
      <c r="T181" s="41"/>
      <c r="U181" s="40"/>
      <c r="V181" s="40"/>
      <c r="W181" s="41"/>
      <c r="X181" s="40"/>
    </row>
    <row r="182" spans="1:24" ht="11.45" customHeight="1" x14ac:dyDescent="0.25">
      <c r="A182" s="32"/>
      <c r="B182" s="543"/>
      <c r="C182" s="546"/>
      <c r="D182" s="33">
        <v>8</v>
      </c>
      <c r="E182" s="102" t="s">
        <v>50</v>
      </c>
      <c r="F182" s="1">
        <v>3</v>
      </c>
      <c r="G182" s="2">
        <v>11.538461538461538</v>
      </c>
      <c r="H182" s="35">
        <v>47</v>
      </c>
      <c r="I182" s="36">
        <v>25.405405405405407</v>
      </c>
      <c r="J182" s="35">
        <v>519</v>
      </c>
      <c r="K182" s="36">
        <v>24.820659971305595</v>
      </c>
      <c r="L182" s="35">
        <v>1584</v>
      </c>
      <c r="M182" s="36">
        <v>24.882186616399622</v>
      </c>
      <c r="N182" s="37"/>
      <c r="O182" s="13">
        <v>8.9230769230769234</v>
      </c>
      <c r="P182" s="42">
        <v>8.3000000000000007</v>
      </c>
      <c r="Q182" s="43" t="s">
        <v>83</v>
      </c>
      <c r="R182" s="44">
        <v>9.1201581923866806E-2</v>
      </c>
      <c r="S182" s="42">
        <v>8.7154471544715442</v>
      </c>
      <c r="T182" s="43" t="s">
        <v>83</v>
      </c>
      <c r="U182" s="44">
        <v>3.0594314162395327E-2</v>
      </c>
      <c r="V182" s="42">
        <v>8.9172950047125354</v>
      </c>
      <c r="W182" s="43" t="s">
        <v>83</v>
      </c>
      <c r="X182" s="44">
        <v>8.456554803625431E-4</v>
      </c>
    </row>
    <row r="183" spans="1:24" ht="11.45" customHeight="1" x14ac:dyDescent="0.25">
      <c r="A183" s="32"/>
      <c r="B183" s="543"/>
      <c r="C183" s="546"/>
      <c r="D183" s="33">
        <v>13</v>
      </c>
      <c r="E183" s="102" t="s">
        <v>51</v>
      </c>
      <c r="F183" s="1">
        <v>7</v>
      </c>
      <c r="G183" s="2">
        <v>26.923076923076923</v>
      </c>
      <c r="H183" s="35">
        <v>22</v>
      </c>
      <c r="I183" s="36">
        <v>11.891891891891893</v>
      </c>
      <c r="J183" s="35">
        <v>273</v>
      </c>
      <c r="K183" s="36">
        <v>13.055954088952653</v>
      </c>
      <c r="L183" s="35">
        <v>844</v>
      </c>
      <c r="M183" s="36">
        <v>13.257932767829091</v>
      </c>
      <c r="N183" s="37"/>
      <c r="O183" s="13"/>
      <c r="P183" s="42"/>
      <c r="Q183" s="43"/>
      <c r="R183" s="45"/>
      <c r="S183" s="42"/>
      <c r="T183" s="43"/>
      <c r="U183" s="45"/>
      <c r="V183" s="42"/>
      <c r="W183" s="43"/>
      <c r="X183" s="45"/>
    </row>
    <row r="184" spans="1:24" ht="11.45" customHeight="1" x14ac:dyDescent="0.25">
      <c r="A184" s="32"/>
      <c r="B184" s="543"/>
      <c r="C184" s="546"/>
      <c r="D184" s="33">
        <v>18</v>
      </c>
      <c r="E184" s="102" t="s">
        <v>52</v>
      </c>
      <c r="F184" s="1">
        <v>1</v>
      </c>
      <c r="G184" s="2">
        <v>3.8461538461538463</v>
      </c>
      <c r="H184" s="35">
        <v>11</v>
      </c>
      <c r="I184" s="36">
        <v>5.9459459459459465</v>
      </c>
      <c r="J184" s="35">
        <v>156</v>
      </c>
      <c r="K184" s="36">
        <v>7.4605451936872305</v>
      </c>
      <c r="L184" s="35">
        <v>508</v>
      </c>
      <c r="M184" s="36">
        <v>7.9798931825322024</v>
      </c>
      <c r="N184" s="37"/>
      <c r="O184" s="13"/>
      <c r="P184" s="42"/>
      <c r="Q184" s="43"/>
      <c r="R184" s="45"/>
      <c r="S184" s="42"/>
      <c r="T184" s="43"/>
      <c r="U184" s="45"/>
      <c r="V184" s="42"/>
      <c r="W184" s="43"/>
      <c r="X184" s="45"/>
    </row>
    <row r="185" spans="1:24" ht="11.45" customHeight="1" x14ac:dyDescent="0.25">
      <c r="A185" s="32"/>
      <c r="B185" s="543"/>
      <c r="C185" s="546"/>
      <c r="D185" s="33">
        <v>23</v>
      </c>
      <c r="E185" s="34" t="s">
        <v>53</v>
      </c>
      <c r="F185" s="1">
        <v>3</v>
      </c>
      <c r="G185" s="2">
        <v>11.538461538461538</v>
      </c>
      <c r="H185" s="35">
        <v>19</v>
      </c>
      <c r="I185" s="36">
        <v>10.27027027027027</v>
      </c>
      <c r="J185" s="35">
        <v>218</v>
      </c>
      <c r="K185" s="36">
        <v>10.425633668101387</v>
      </c>
      <c r="L185" s="35">
        <v>692</v>
      </c>
      <c r="M185" s="36">
        <v>10.870248193528118</v>
      </c>
      <c r="N185" s="37"/>
      <c r="O185" s="14"/>
      <c r="P185" s="45"/>
      <c r="Q185" s="46"/>
      <c r="R185" s="47"/>
      <c r="S185" s="45"/>
      <c r="T185" s="46"/>
      <c r="U185" s="45"/>
      <c r="V185" s="45"/>
      <c r="W185" s="46"/>
      <c r="X185" s="45"/>
    </row>
    <row r="186" spans="1:24" ht="11.45" customHeight="1" x14ac:dyDescent="0.25">
      <c r="A186" s="32"/>
      <c r="B186" s="544"/>
      <c r="C186" s="547"/>
      <c r="D186" s="48"/>
      <c r="E186" s="49" t="s">
        <v>4</v>
      </c>
      <c r="F186" s="3">
        <v>26</v>
      </c>
      <c r="G186" s="4">
        <v>100</v>
      </c>
      <c r="H186" s="50">
        <v>185</v>
      </c>
      <c r="I186" s="51">
        <v>100</v>
      </c>
      <c r="J186" s="50">
        <v>2091</v>
      </c>
      <c r="K186" s="51">
        <v>100</v>
      </c>
      <c r="L186" s="50">
        <v>6366</v>
      </c>
      <c r="M186" s="51">
        <v>100</v>
      </c>
      <c r="N186" s="37"/>
      <c r="O186" s="15"/>
      <c r="P186" s="92"/>
      <c r="Q186" s="71"/>
      <c r="R186" s="92"/>
      <c r="S186" s="92"/>
      <c r="T186" s="71"/>
      <c r="U186" s="92"/>
      <c r="V186" s="92"/>
      <c r="W186" s="71"/>
      <c r="X186" s="92"/>
    </row>
    <row r="187" spans="1:24" ht="11.45" customHeight="1" x14ac:dyDescent="0.25">
      <c r="A187" s="32" t="s">
        <v>5</v>
      </c>
      <c r="B187" s="542" t="s">
        <v>115</v>
      </c>
      <c r="C187" s="545" t="s">
        <v>235</v>
      </c>
      <c r="D187" s="33">
        <v>0</v>
      </c>
      <c r="E187" s="34" t="s">
        <v>47</v>
      </c>
      <c r="F187" s="1">
        <v>5</v>
      </c>
      <c r="G187" s="2">
        <v>19.230769230769234</v>
      </c>
      <c r="H187" s="35">
        <v>31</v>
      </c>
      <c r="I187" s="36">
        <v>16.577540106951872</v>
      </c>
      <c r="J187" s="35">
        <v>329</v>
      </c>
      <c r="K187" s="36">
        <v>15.809706871696299</v>
      </c>
      <c r="L187" s="35">
        <v>939</v>
      </c>
      <c r="M187" s="36">
        <v>14.904761904761903</v>
      </c>
      <c r="N187" s="37"/>
      <c r="O187" s="17"/>
      <c r="P187" s="38"/>
      <c r="Q187" s="39"/>
      <c r="R187" s="38"/>
      <c r="S187" s="38"/>
      <c r="T187" s="39"/>
      <c r="U187" s="38"/>
      <c r="V187" s="38"/>
      <c r="W187" s="39"/>
      <c r="X187" s="38"/>
    </row>
    <row r="188" spans="1:24" ht="11.45" customHeight="1" x14ac:dyDescent="0.25">
      <c r="A188" s="32"/>
      <c r="B188" s="542"/>
      <c r="C188" s="545"/>
      <c r="D188" s="33">
        <v>1.5</v>
      </c>
      <c r="E188" s="101" t="s">
        <v>48</v>
      </c>
      <c r="F188" s="1">
        <v>9</v>
      </c>
      <c r="G188" s="2">
        <v>34.615384615384613</v>
      </c>
      <c r="H188" s="35">
        <v>65</v>
      </c>
      <c r="I188" s="36">
        <v>34.759358288770052</v>
      </c>
      <c r="J188" s="35">
        <v>740</v>
      </c>
      <c r="K188" s="36">
        <v>35.559827006246998</v>
      </c>
      <c r="L188" s="35">
        <v>2234</v>
      </c>
      <c r="M188" s="36">
        <v>35.460317460317455</v>
      </c>
      <c r="N188" s="37"/>
      <c r="O188" s="11"/>
      <c r="P188" s="38"/>
      <c r="Q188" s="39"/>
      <c r="R188" s="38"/>
      <c r="S188" s="38"/>
      <c r="T188" s="39"/>
      <c r="U188" s="38"/>
      <c r="V188" s="38"/>
      <c r="W188" s="39"/>
      <c r="X188" s="38"/>
    </row>
    <row r="189" spans="1:24" ht="11.45" customHeight="1" x14ac:dyDescent="0.25">
      <c r="A189" s="32"/>
      <c r="B189" s="543"/>
      <c r="C189" s="546"/>
      <c r="D189" s="33">
        <v>4</v>
      </c>
      <c r="E189" s="102" t="s">
        <v>49</v>
      </c>
      <c r="F189" s="1">
        <v>8</v>
      </c>
      <c r="G189" s="2">
        <v>30.76923076923077</v>
      </c>
      <c r="H189" s="35">
        <v>56</v>
      </c>
      <c r="I189" s="36">
        <v>29.946524064171122</v>
      </c>
      <c r="J189" s="35">
        <v>628</v>
      </c>
      <c r="K189" s="36">
        <v>30.177799135031236</v>
      </c>
      <c r="L189" s="35">
        <v>1931</v>
      </c>
      <c r="M189" s="36">
        <v>30.650793650793652</v>
      </c>
      <c r="N189" s="37"/>
      <c r="O189" s="12"/>
      <c r="P189" s="40"/>
      <c r="Q189" s="41"/>
      <c r="R189" s="40"/>
      <c r="S189" s="40"/>
      <c r="T189" s="41"/>
      <c r="U189" s="40"/>
      <c r="V189" s="40"/>
      <c r="W189" s="41"/>
      <c r="X189" s="40"/>
    </row>
    <row r="190" spans="1:24" ht="11.45" customHeight="1" x14ac:dyDescent="0.25">
      <c r="A190" s="32"/>
      <c r="B190" s="543"/>
      <c r="C190" s="546"/>
      <c r="D190" s="33">
        <v>8</v>
      </c>
      <c r="E190" s="102" t="s">
        <v>50</v>
      </c>
      <c r="F190" s="1">
        <v>2</v>
      </c>
      <c r="G190" s="2">
        <v>7.6923076923076925</v>
      </c>
      <c r="H190" s="35">
        <v>25</v>
      </c>
      <c r="I190" s="36">
        <v>13.368983957219251</v>
      </c>
      <c r="J190" s="35">
        <v>261</v>
      </c>
      <c r="K190" s="36">
        <v>12.542047092743875</v>
      </c>
      <c r="L190" s="35">
        <v>806</v>
      </c>
      <c r="M190" s="36">
        <v>12.793650793650793</v>
      </c>
      <c r="N190" s="37"/>
      <c r="O190" s="13">
        <v>3.9423076923076925</v>
      </c>
      <c r="P190" s="42">
        <v>3.5374331550802141</v>
      </c>
      <c r="Q190" s="43" t="s">
        <v>83</v>
      </c>
      <c r="R190" s="44">
        <v>0.10688744265441681</v>
      </c>
      <c r="S190" s="42">
        <v>3.6804420951465642</v>
      </c>
      <c r="T190" s="43" t="s">
        <v>83</v>
      </c>
      <c r="U190" s="44">
        <v>6.5504669383166667E-2</v>
      </c>
      <c r="V190" s="42">
        <v>3.7544444444444443</v>
      </c>
      <c r="W190" s="43" t="s">
        <v>83</v>
      </c>
      <c r="X190" s="44">
        <v>4.6962612120971407E-2</v>
      </c>
    </row>
    <row r="191" spans="1:24" ht="11.45" customHeight="1" x14ac:dyDescent="0.25">
      <c r="A191" s="32"/>
      <c r="B191" s="543"/>
      <c r="C191" s="546"/>
      <c r="D191" s="33">
        <v>13</v>
      </c>
      <c r="E191" s="102" t="s">
        <v>51</v>
      </c>
      <c r="F191" s="1">
        <v>0</v>
      </c>
      <c r="G191" s="2">
        <v>0</v>
      </c>
      <c r="H191" s="35">
        <v>8</v>
      </c>
      <c r="I191" s="36">
        <v>4.2780748663101598</v>
      </c>
      <c r="J191" s="35">
        <v>74</v>
      </c>
      <c r="K191" s="36">
        <v>3.5559827006246998</v>
      </c>
      <c r="L191" s="35">
        <v>238</v>
      </c>
      <c r="M191" s="36">
        <v>3.7777777777777777</v>
      </c>
      <c r="N191" s="37"/>
      <c r="O191" s="13"/>
      <c r="P191" s="42"/>
      <c r="Q191" s="43"/>
      <c r="R191" s="45"/>
      <c r="S191" s="42"/>
      <c r="T191" s="43"/>
      <c r="U191" s="45"/>
      <c r="V191" s="42"/>
      <c r="W191" s="43"/>
      <c r="X191" s="45"/>
    </row>
    <row r="192" spans="1:24" ht="11.45" customHeight="1" x14ac:dyDescent="0.25">
      <c r="A192" s="32"/>
      <c r="B192" s="543"/>
      <c r="C192" s="546"/>
      <c r="D192" s="33">
        <v>18</v>
      </c>
      <c r="E192" s="102" t="s">
        <v>52</v>
      </c>
      <c r="F192" s="1">
        <v>1</v>
      </c>
      <c r="G192" s="2">
        <v>3.8461538461538463</v>
      </c>
      <c r="H192" s="35">
        <v>2</v>
      </c>
      <c r="I192" s="36">
        <v>1.0695187165775399</v>
      </c>
      <c r="J192" s="35">
        <v>28</v>
      </c>
      <c r="K192" s="36">
        <v>1.3455069678039404</v>
      </c>
      <c r="L192" s="35">
        <v>92</v>
      </c>
      <c r="M192" s="36">
        <v>1.4603174603174605</v>
      </c>
      <c r="N192" s="37"/>
      <c r="O192" s="13"/>
      <c r="P192" s="42"/>
      <c r="Q192" s="43"/>
      <c r="R192" s="45"/>
      <c r="S192" s="42"/>
      <c r="T192" s="43"/>
      <c r="U192" s="45"/>
      <c r="V192" s="42"/>
      <c r="W192" s="43"/>
      <c r="X192" s="45"/>
    </row>
    <row r="193" spans="1:24" ht="11.45" customHeight="1" x14ac:dyDescent="0.25">
      <c r="A193" s="32"/>
      <c r="B193" s="543"/>
      <c r="C193" s="546"/>
      <c r="D193" s="33">
        <v>23</v>
      </c>
      <c r="E193" s="34" t="s">
        <v>53</v>
      </c>
      <c r="F193" s="1">
        <v>1</v>
      </c>
      <c r="G193" s="2">
        <v>3.8461538461538463</v>
      </c>
      <c r="H193" s="35">
        <v>0</v>
      </c>
      <c r="I193" s="36">
        <v>0</v>
      </c>
      <c r="J193" s="35">
        <v>21</v>
      </c>
      <c r="K193" s="36">
        <v>1.0091302258529553</v>
      </c>
      <c r="L193" s="35">
        <v>60</v>
      </c>
      <c r="M193" s="36">
        <v>0.95238095238095244</v>
      </c>
      <c r="N193" s="37"/>
      <c r="O193" s="14"/>
      <c r="P193" s="45"/>
      <c r="Q193" s="46"/>
      <c r="R193" s="47"/>
      <c r="S193" s="45"/>
      <c r="T193" s="46"/>
      <c r="U193" s="45"/>
      <c r="V193" s="45"/>
      <c r="W193" s="46"/>
      <c r="X193" s="45"/>
    </row>
    <row r="194" spans="1:24" ht="11.45" customHeight="1" x14ac:dyDescent="0.25">
      <c r="A194" s="32"/>
      <c r="B194" s="544"/>
      <c r="C194" s="547"/>
      <c r="D194" s="48"/>
      <c r="E194" s="49" t="s">
        <v>4</v>
      </c>
      <c r="F194" s="3">
        <v>26</v>
      </c>
      <c r="G194" s="4">
        <v>100</v>
      </c>
      <c r="H194" s="50">
        <v>187</v>
      </c>
      <c r="I194" s="51">
        <v>100</v>
      </c>
      <c r="J194" s="50">
        <v>2081</v>
      </c>
      <c r="K194" s="51">
        <v>100</v>
      </c>
      <c r="L194" s="50">
        <v>6300</v>
      </c>
      <c r="M194" s="51">
        <v>100</v>
      </c>
      <c r="N194" s="37"/>
      <c r="O194" s="15"/>
      <c r="P194" s="92"/>
      <c r="Q194" s="71"/>
      <c r="R194" s="92"/>
      <c r="S194" s="92"/>
      <c r="T194" s="71"/>
      <c r="U194" s="92"/>
      <c r="V194" s="92"/>
      <c r="W194" s="71"/>
      <c r="X194" s="92"/>
    </row>
    <row r="195" spans="1:24" ht="12" customHeight="1" x14ac:dyDescent="0.25">
      <c r="A195" s="32" t="s">
        <v>15</v>
      </c>
      <c r="B195" s="549" t="s">
        <v>116</v>
      </c>
      <c r="C195" s="550" t="s">
        <v>236</v>
      </c>
      <c r="D195" s="72">
        <v>0</v>
      </c>
      <c r="E195" s="73" t="s">
        <v>47</v>
      </c>
      <c r="F195" s="7">
        <v>14</v>
      </c>
      <c r="G195" s="8">
        <v>51.851851851851848</v>
      </c>
      <c r="H195" s="74">
        <v>73</v>
      </c>
      <c r="I195" s="75">
        <v>40.109890109890109</v>
      </c>
      <c r="J195" s="74">
        <v>794</v>
      </c>
      <c r="K195" s="75">
        <v>39.03638151425762</v>
      </c>
      <c r="L195" s="74">
        <v>2383</v>
      </c>
      <c r="M195" s="75">
        <v>38.59109311740891</v>
      </c>
      <c r="N195" s="37"/>
      <c r="O195" s="25"/>
      <c r="P195" s="93"/>
      <c r="Q195" s="94"/>
      <c r="R195" s="93"/>
      <c r="S195" s="93"/>
      <c r="T195" s="94"/>
      <c r="U195" s="93"/>
      <c r="V195" s="93"/>
      <c r="W195" s="94"/>
      <c r="X195" s="93"/>
    </row>
    <row r="196" spans="1:24" ht="12" customHeight="1" x14ac:dyDescent="0.25">
      <c r="A196" s="32"/>
      <c r="B196" s="542"/>
      <c r="C196" s="545"/>
      <c r="D196" s="33">
        <v>1.5</v>
      </c>
      <c r="E196" s="101" t="s">
        <v>48</v>
      </c>
      <c r="F196" s="1">
        <v>9</v>
      </c>
      <c r="G196" s="2">
        <v>33.333333333333329</v>
      </c>
      <c r="H196" s="35">
        <v>81</v>
      </c>
      <c r="I196" s="36">
        <v>44.505494505494504</v>
      </c>
      <c r="J196" s="35">
        <v>880</v>
      </c>
      <c r="K196" s="36">
        <v>43.26450344149459</v>
      </c>
      <c r="L196" s="35">
        <v>2636</v>
      </c>
      <c r="M196" s="36">
        <v>42.688259109311744</v>
      </c>
      <c r="N196" s="37"/>
      <c r="O196" s="11"/>
      <c r="P196" s="38"/>
      <c r="Q196" s="39"/>
      <c r="R196" s="38"/>
      <c r="S196" s="38"/>
      <c r="T196" s="39"/>
      <c r="U196" s="38"/>
      <c r="V196" s="38"/>
      <c r="W196" s="39"/>
      <c r="X196" s="38"/>
    </row>
    <row r="197" spans="1:24" ht="12" customHeight="1" x14ac:dyDescent="0.25">
      <c r="A197" s="32"/>
      <c r="B197" s="543"/>
      <c r="C197" s="546"/>
      <c r="D197" s="33">
        <v>4</v>
      </c>
      <c r="E197" s="102" t="s">
        <v>49</v>
      </c>
      <c r="F197" s="1">
        <v>2</v>
      </c>
      <c r="G197" s="2">
        <v>7.4074074074074066</v>
      </c>
      <c r="H197" s="35">
        <v>19</v>
      </c>
      <c r="I197" s="36">
        <v>10.43956043956044</v>
      </c>
      <c r="J197" s="35">
        <v>239</v>
      </c>
      <c r="K197" s="36">
        <v>11.750245821042281</v>
      </c>
      <c r="L197" s="35">
        <v>798</v>
      </c>
      <c r="M197" s="36">
        <v>12.923076923076923</v>
      </c>
      <c r="N197" s="37"/>
      <c r="O197" s="12"/>
      <c r="P197" s="40"/>
      <c r="Q197" s="41"/>
      <c r="R197" s="40"/>
      <c r="S197" s="40"/>
      <c r="T197" s="41"/>
      <c r="U197" s="40"/>
      <c r="V197" s="40"/>
      <c r="W197" s="41"/>
      <c r="X197" s="40"/>
    </row>
    <row r="198" spans="1:24" ht="12" customHeight="1" x14ac:dyDescent="0.25">
      <c r="A198" s="32"/>
      <c r="B198" s="543"/>
      <c r="C198" s="546"/>
      <c r="D198" s="33">
        <v>8</v>
      </c>
      <c r="E198" s="102" t="s">
        <v>50</v>
      </c>
      <c r="F198" s="1">
        <v>0</v>
      </c>
      <c r="G198" s="2">
        <v>0</v>
      </c>
      <c r="H198" s="35">
        <v>5</v>
      </c>
      <c r="I198" s="36">
        <v>2.7472527472527473</v>
      </c>
      <c r="J198" s="35">
        <v>69</v>
      </c>
      <c r="K198" s="36">
        <v>3.3923303834808261</v>
      </c>
      <c r="L198" s="35">
        <v>186</v>
      </c>
      <c r="M198" s="36">
        <v>3.0121457489878543</v>
      </c>
      <c r="N198" s="37"/>
      <c r="O198" s="13">
        <v>2.5</v>
      </c>
      <c r="P198" s="42">
        <v>1.7554945054945055</v>
      </c>
      <c r="Q198" s="43" t="s">
        <v>83</v>
      </c>
      <c r="R198" s="44">
        <v>0.19745474632465582</v>
      </c>
      <c r="S198" s="42">
        <v>1.8505408062930186</v>
      </c>
      <c r="T198" s="43" t="s">
        <v>83</v>
      </c>
      <c r="U198" s="44">
        <v>0.19893972245721384</v>
      </c>
      <c r="V198" s="42">
        <v>1.8777327935222672</v>
      </c>
      <c r="W198" s="43" t="s">
        <v>83</v>
      </c>
      <c r="X198" s="44">
        <v>0.19380756395413937</v>
      </c>
    </row>
    <row r="199" spans="1:24" ht="12" customHeight="1" x14ac:dyDescent="0.25">
      <c r="A199" s="32"/>
      <c r="B199" s="543"/>
      <c r="C199" s="546"/>
      <c r="D199" s="33">
        <v>13</v>
      </c>
      <c r="E199" s="102" t="s">
        <v>51</v>
      </c>
      <c r="F199" s="1">
        <v>0</v>
      </c>
      <c r="G199" s="2">
        <v>0</v>
      </c>
      <c r="H199" s="35">
        <v>1</v>
      </c>
      <c r="I199" s="36">
        <v>0.5494505494505495</v>
      </c>
      <c r="J199" s="35">
        <v>18</v>
      </c>
      <c r="K199" s="36">
        <v>0.88495575221238942</v>
      </c>
      <c r="L199" s="35">
        <v>79</v>
      </c>
      <c r="M199" s="36">
        <v>1.2793522267206476</v>
      </c>
      <c r="N199" s="37"/>
      <c r="O199" s="13"/>
      <c r="P199" s="42"/>
      <c r="Q199" s="43"/>
      <c r="R199" s="45"/>
      <c r="S199" s="42"/>
      <c r="T199" s="43"/>
      <c r="U199" s="45"/>
      <c r="V199" s="42"/>
      <c r="W199" s="43"/>
      <c r="X199" s="45"/>
    </row>
    <row r="200" spans="1:24" ht="12" customHeight="1" x14ac:dyDescent="0.25">
      <c r="A200" s="32"/>
      <c r="B200" s="543"/>
      <c r="C200" s="546"/>
      <c r="D200" s="33">
        <v>18</v>
      </c>
      <c r="E200" s="102" t="s">
        <v>52</v>
      </c>
      <c r="F200" s="1">
        <v>0</v>
      </c>
      <c r="G200" s="2">
        <v>0</v>
      </c>
      <c r="H200" s="35">
        <v>0</v>
      </c>
      <c r="I200" s="36">
        <v>0</v>
      </c>
      <c r="J200" s="35">
        <v>16</v>
      </c>
      <c r="K200" s="36">
        <v>0.7866273352999017</v>
      </c>
      <c r="L200" s="35">
        <v>41</v>
      </c>
      <c r="M200" s="36">
        <v>0.66396761133603233</v>
      </c>
      <c r="N200" s="37"/>
      <c r="O200" s="13"/>
      <c r="P200" s="42"/>
      <c r="Q200" s="43"/>
      <c r="R200" s="45"/>
      <c r="S200" s="42"/>
      <c r="T200" s="43"/>
      <c r="U200" s="45"/>
      <c r="V200" s="42"/>
      <c r="W200" s="43"/>
      <c r="X200" s="45"/>
    </row>
    <row r="201" spans="1:24" ht="12" customHeight="1" x14ac:dyDescent="0.25">
      <c r="A201" s="32"/>
      <c r="B201" s="543"/>
      <c r="C201" s="546"/>
      <c r="D201" s="33">
        <v>23</v>
      </c>
      <c r="E201" s="34" t="s">
        <v>53</v>
      </c>
      <c r="F201" s="1">
        <v>2</v>
      </c>
      <c r="G201" s="2">
        <v>7.4074074074074066</v>
      </c>
      <c r="H201" s="35">
        <v>3</v>
      </c>
      <c r="I201" s="36">
        <v>1.6483516483516485</v>
      </c>
      <c r="J201" s="35">
        <v>18</v>
      </c>
      <c r="K201" s="36">
        <v>0.88495575221238942</v>
      </c>
      <c r="L201" s="35">
        <v>52</v>
      </c>
      <c r="M201" s="36">
        <v>0.84210526315789469</v>
      </c>
      <c r="N201" s="37"/>
      <c r="O201" s="14"/>
      <c r="P201" s="45"/>
      <c r="Q201" s="46"/>
      <c r="R201" s="47"/>
      <c r="S201" s="45"/>
      <c r="T201" s="46"/>
      <c r="U201" s="45"/>
      <c r="V201" s="45"/>
      <c r="W201" s="46"/>
      <c r="X201" s="45"/>
    </row>
    <row r="202" spans="1:24" ht="12" customHeight="1" x14ac:dyDescent="0.25">
      <c r="A202" s="32"/>
      <c r="B202" s="544"/>
      <c r="C202" s="547"/>
      <c r="D202" s="48"/>
      <c r="E202" s="49" t="s">
        <v>4</v>
      </c>
      <c r="F202" s="3">
        <v>27</v>
      </c>
      <c r="G202" s="4">
        <v>100</v>
      </c>
      <c r="H202" s="50">
        <v>182</v>
      </c>
      <c r="I202" s="51">
        <v>100</v>
      </c>
      <c r="J202" s="50">
        <v>2034</v>
      </c>
      <c r="K202" s="51">
        <v>100</v>
      </c>
      <c r="L202" s="50">
        <v>6175</v>
      </c>
      <c r="M202" s="51">
        <v>100</v>
      </c>
      <c r="N202" s="37"/>
      <c r="O202" s="15"/>
      <c r="P202" s="92"/>
      <c r="Q202" s="71"/>
      <c r="R202" s="92"/>
      <c r="S202" s="92"/>
      <c r="T202" s="71"/>
      <c r="U202" s="92"/>
      <c r="V202" s="92"/>
      <c r="W202" s="71"/>
      <c r="X202" s="92"/>
    </row>
    <row r="203" spans="1:24" ht="18" customHeight="1" x14ac:dyDescent="0.25">
      <c r="A203" s="32"/>
      <c r="B203" s="542" t="s">
        <v>229</v>
      </c>
      <c r="C203" s="137" t="s">
        <v>250</v>
      </c>
      <c r="D203" s="33"/>
      <c r="E203" s="34"/>
      <c r="F203" s="35"/>
      <c r="G203" s="36"/>
      <c r="H203" s="35"/>
      <c r="I203" s="36"/>
      <c r="J203" s="35"/>
      <c r="K203" s="36"/>
      <c r="L203" s="35"/>
      <c r="M203" s="36"/>
      <c r="N203" s="37"/>
      <c r="O203" s="17"/>
      <c r="P203" s="38"/>
      <c r="Q203" s="39"/>
      <c r="R203" s="38"/>
      <c r="S203" s="38"/>
      <c r="T203" s="39"/>
      <c r="U203" s="38"/>
      <c r="V203" s="38"/>
      <c r="W203" s="39"/>
      <c r="X203" s="38"/>
    </row>
    <row r="204" spans="1:24" ht="18" customHeight="1" x14ac:dyDescent="0.25">
      <c r="A204" s="32"/>
      <c r="B204" s="543"/>
      <c r="C204" s="563" t="s">
        <v>252</v>
      </c>
      <c r="D204" s="563"/>
      <c r="E204" s="563"/>
      <c r="F204" s="138"/>
      <c r="G204" s="138"/>
      <c r="H204" s="35"/>
      <c r="I204" s="36"/>
      <c r="J204" s="35"/>
      <c r="K204" s="36"/>
      <c r="L204" s="35"/>
      <c r="M204" s="36"/>
      <c r="N204" s="37"/>
      <c r="O204" s="140">
        <v>83.980769230769226</v>
      </c>
      <c r="P204" s="141">
        <v>77.592696629213478</v>
      </c>
      <c r="Q204" s="142" t="s">
        <v>83</v>
      </c>
      <c r="R204" s="143">
        <v>7.6708217143219543E-2</v>
      </c>
      <c r="S204" s="141">
        <v>80.989944695827049</v>
      </c>
      <c r="T204" s="142" t="s">
        <v>83</v>
      </c>
      <c r="U204" s="143">
        <v>3.6942158666000438E-2</v>
      </c>
      <c r="V204" s="141">
        <v>82.452538448817592</v>
      </c>
      <c r="W204" s="142" t="s">
        <v>83</v>
      </c>
      <c r="X204" s="143">
        <v>1.9408572480967397E-2</v>
      </c>
    </row>
    <row r="205" spans="1:24" ht="18" customHeight="1" x14ac:dyDescent="0.25">
      <c r="A205" s="95"/>
      <c r="B205" s="544"/>
      <c r="C205" s="564"/>
      <c r="D205" s="564"/>
      <c r="E205" s="564"/>
      <c r="F205" s="139"/>
      <c r="G205" s="139"/>
      <c r="H205" s="50"/>
      <c r="I205" s="51"/>
      <c r="J205" s="50"/>
      <c r="K205" s="51"/>
      <c r="L205" s="50"/>
      <c r="M205" s="51"/>
      <c r="N205" s="37"/>
      <c r="O205" s="15"/>
      <c r="P205" s="92"/>
      <c r="Q205" s="71"/>
      <c r="R205" s="92"/>
      <c r="S205" s="92"/>
      <c r="T205" s="71"/>
      <c r="U205" s="92"/>
      <c r="V205" s="92"/>
      <c r="W205" s="71"/>
      <c r="X205" s="92"/>
    </row>
    <row r="206" spans="1:24" s="113" customFormat="1" ht="15" customHeight="1" x14ac:dyDescent="0.25">
      <c r="A206" s="96" t="s">
        <v>121</v>
      </c>
      <c r="B206" s="97"/>
      <c r="C206" s="84"/>
      <c r="D206" s="84"/>
      <c r="E206" s="97"/>
      <c r="F206" s="97"/>
      <c r="G206" s="97"/>
      <c r="H206" s="97"/>
      <c r="I206" s="97"/>
      <c r="J206" s="97"/>
      <c r="K206" s="97"/>
      <c r="L206" s="97"/>
      <c r="M206" s="97"/>
      <c r="N206" s="31"/>
      <c r="O206" s="561"/>
      <c r="P206" s="562"/>
      <c r="Q206" s="562"/>
      <c r="R206" s="562"/>
      <c r="S206" s="562"/>
      <c r="T206" s="562"/>
      <c r="U206" s="562"/>
      <c r="V206" s="562"/>
      <c r="W206" s="562"/>
      <c r="X206" s="562"/>
    </row>
    <row r="207" spans="1:24" ht="12" customHeight="1" x14ac:dyDescent="0.25">
      <c r="A207" s="32" t="s">
        <v>0</v>
      </c>
      <c r="B207" s="542" t="s">
        <v>117</v>
      </c>
      <c r="C207" s="545" t="s">
        <v>204</v>
      </c>
      <c r="D207" s="33">
        <v>1</v>
      </c>
      <c r="E207" s="34" t="s">
        <v>1</v>
      </c>
      <c r="F207" s="1">
        <v>0</v>
      </c>
      <c r="G207" s="2">
        <v>0</v>
      </c>
      <c r="H207" s="35">
        <v>6</v>
      </c>
      <c r="I207" s="36">
        <v>3.1088082901554404</v>
      </c>
      <c r="J207" s="35">
        <v>68</v>
      </c>
      <c r="K207" s="36">
        <v>3.1408775981524251</v>
      </c>
      <c r="L207" s="35">
        <v>204</v>
      </c>
      <c r="M207" s="36">
        <v>3.1078610603290677</v>
      </c>
      <c r="N207" s="37"/>
      <c r="O207" s="11"/>
      <c r="P207" s="38"/>
      <c r="Q207" s="39"/>
      <c r="R207" s="38"/>
      <c r="S207" s="38"/>
      <c r="T207" s="39"/>
      <c r="U207" s="38"/>
      <c r="V207" s="38"/>
      <c r="W207" s="39"/>
      <c r="X207" s="38"/>
    </row>
    <row r="208" spans="1:24" ht="12" customHeight="1" x14ac:dyDescent="0.25">
      <c r="A208" s="32"/>
      <c r="B208" s="543"/>
      <c r="C208" s="546"/>
      <c r="D208" s="33">
        <v>2</v>
      </c>
      <c r="E208" s="34" t="s">
        <v>2</v>
      </c>
      <c r="F208" s="1">
        <v>6</v>
      </c>
      <c r="G208" s="2">
        <v>23.076923076923077</v>
      </c>
      <c r="H208" s="35">
        <v>47</v>
      </c>
      <c r="I208" s="36">
        <v>24.352331606217618</v>
      </c>
      <c r="J208" s="35">
        <v>499</v>
      </c>
      <c r="K208" s="36">
        <v>23.048498845265588</v>
      </c>
      <c r="L208" s="35">
        <v>1495</v>
      </c>
      <c r="M208" s="36">
        <v>22.775746496039002</v>
      </c>
      <c r="N208" s="37"/>
      <c r="O208" s="12"/>
      <c r="P208" s="40"/>
      <c r="Q208" s="41"/>
      <c r="R208" s="40"/>
      <c r="S208" s="40"/>
      <c r="T208" s="41"/>
      <c r="U208" s="40"/>
      <c r="V208" s="40"/>
      <c r="W208" s="41"/>
      <c r="X208" s="40"/>
    </row>
    <row r="209" spans="1:24" ht="12" customHeight="1" x14ac:dyDescent="0.25">
      <c r="A209" s="32"/>
      <c r="B209" s="543"/>
      <c r="C209" s="546"/>
      <c r="D209" s="33">
        <v>3</v>
      </c>
      <c r="E209" s="34" t="s">
        <v>3</v>
      </c>
      <c r="F209" s="1">
        <v>7</v>
      </c>
      <c r="G209" s="2">
        <v>26.923076923076923</v>
      </c>
      <c r="H209" s="35">
        <v>62</v>
      </c>
      <c r="I209" s="36">
        <v>32.124352331606218</v>
      </c>
      <c r="J209" s="35">
        <v>587</v>
      </c>
      <c r="K209" s="36">
        <v>27.113163972286376</v>
      </c>
      <c r="L209" s="35">
        <v>1886</v>
      </c>
      <c r="M209" s="36">
        <v>28.732480195003046</v>
      </c>
      <c r="N209" s="37"/>
      <c r="O209" s="13">
        <v>3.2692307692307692</v>
      </c>
      <c r="P209" s="42">
        <v>3.0984455958549222</v>
      </c>
      <c r="Q209" s="43" t="s">
        <v>83</v>
      </c>
      <c r="R209" s="44">
        <v>0.19630622028070546</v>
      </c>
      <c r="S209" s="42">
        <v>3.1736720554272519</v>
      </c>
      <c r="T209" s="43" t="s">
        <v>83</v>
      </c>
      <c r="U209" s="44">
        <v>0.10737219638770767</v>
      </c>
      <c r="V209" s="42">
        <v>3.1639244363193173</v>
      </c>
      <c r="W209" s="43" t="s">
        <v>83</v>
      </c>
      <c r="X209" s="44">
        <v>0.1193277880997349</v>
      </c>
    </row>
    <row r="210" spans="1:24" ht="12" customHeight="1" x14ac:dyDescent="0.25">
      <c r="A210" s="32"/>
      <c r="B210" s="543"/>
      <c r="C210" s="546"/>
      <c r="D210" s="33">
        <v>4</v>
      </c>
      <c r="E210" s="34" t="s">
        <v>226</v>
      </c>
      <c r="F210" s="1">
        <v>13</v>
      </c>
      <c r="G210" s="2">
        <v>50</v>
      </c>
      <c r="H210" s="35">
        <v>78</v>
      </c>
      <c r="I210" s="36">
        <v>40.414507772020727</v>
      </c>
      <c r="J210" s="35">
        <v>1011</v>
      </c>
      <c r="K210" s="36">
        <v>46.697459584295615</v>
      </c>
      <c r="L210" s="35">
        <v>2979</v>
      </c>
      <c r="M210" s="36">
        <v>45.383912248628882</v>
      </c>
      <c r="N210" s="37"/>
      <c r="O210" s="14"/>
      <c r="P210" s="45"/>
      <c r="Q210" s="46"/>
      <c r="R210" s="47"/>
      <c r="S210" s="45"/>
      <c r="T210" s="46"/>
      <c r="U210" s="45"/>
      <c r="V210" s="45"/>
      <c r="W210" s="46"/>
      <c r="X210" s="45"/>
    </row>
    <row r="211" spans="1:24" ht="12" customHeight="1" x14ac:dyDescent="0.25">
      <c r="A211" s="32"/>
      <c r="B211" s="544"/>
      <c r="C211" s="547"/>
      <c r="D211" s="48"/>
      <c r="E211" s="49" t="s">
        <v>4</v>
      </c>
      <c r="F211" s="3">
        <v>26</v>
      </c>
      <c r="G211" s="4">
        <v>100</v>
      </c>
      <c r="H211" s="50">
        <v>193</v>
      </c>
      <c r="I211" s="51">
        <v>100</v>
      </c>
      <c r="J211" s="50">
        <v>2165</v>
      </c>
      <c r="K211" s="51">
        <v>100</v>
      </c>
      <c r="L211" s="50">
        <v>6564</v>
      </c>
      <c r="M211" s="51">
        <v>100</v>
      </c>
      <c r="N211" s="37"/>
      <c r="O211" s="18"/>
      <c r="P211" s="52"/>
      <c r="Q211" s="53"/>
      <c r="R211" s="52"/>
      <c r="S211" s="52"/>
      <c r="T211" s="53"/>
      <c r="U211" s="52"/>
      <c r="V211" s="52"/>
      <c r="W211" s="53"/>
      <c r="X211" s="52"/>
    </row>
    <row r="212" spans="1:24" ht="12" customHeight="1" x14ac:dyDescent="0.25">
      <c r="A212" s="32" t="s">
        <v>5</v>
      </c>
      <c r="B212" s="542" t="s">
        <v>118</v>
      </c>
      <c r="C212" s="545" t="s">
        <v>205</v>
      </c>
      <c r="D212" s="33">
        <v>1</v>
      </c>
      <c r="E212" s="34" t="s">
        <v>1</v>
      </c>
      <c r="F212" s="1">
        <v>0</v>
      </c>
      <c r="G212" s="2">
        <v>0</v>
      </c>
      <c r="H212" s="35">
        <v>2</v>
      </c>
      <c r="I212" s="36">
        <v>1.0362694300518136</v>
      </c>
      <c r="J212" s="35">
        <v>56</v>
      </c>
      <c r="K212" s="36">
        <v>2.5925925925925926</v>
      </c>
      <c r="L212" s="35">
        <v>148</v>
      </c>
      <c r="M212" s="36">
        <v>2.259197069149748</v>
      </c>
      <c r="N212" s="37"/>
      <c r="O212" s="19"/>
      <c r="P212" s="54"/>
      <c r="Q212" s="55"/>
      <c r="R212" s="54"/>
      <c r="S212" s="54"/>
      <c r="T212" s="55"/>
      <c r="U212" s="54"/>
      <c r="V212" s="54"/>
      <c r="W212" s="55"/>
      <c r="X212" s="54"/>
    </row>
    <row r="213" spans="1:24" ht="12" customHeight="1" x14ac:dyDescent="0.25">
      <c r="A213" s="56"/>
      <c r="B213" s="553"/>
      <c r="C213" s="546"/>
      <c r="D213" s="33">
        <v>2</v>
      </c>
      <c r="E213" s="34" t="s">
        <v>2</v>
      </c>
      <c r="F213" s="1">
        <v>5</v>
      </c>
      <c r="G213" s="2">
        <v>19.230769230769234</v>
      </c>
      <c r="H213" s="35">
        <v>43</v>
      </c>
      <c r="I213" s="36">
        <v>22.279792746113987</v>
      </c>
      <c r="J213" s="35">
        <v>456</v>
      </c>
      <c r="K213" s="36">
        <v>21.111111111111111</v>
      </c>
      <c r="L213" s="35">
        <v>1381</v>
      </c>
      <c r="M213" s="36">
        <v>21.080751030377044</v>
      </c>
      <c r="N213" s="37"/>
      <c r="O213" s="12"/>
      <c r="P213" s="57"/>
      <c r="Q213" s="58"/>
      <c r="R213" s="57"/>
      <c r="S213" s="57"/>
      <c r="T213" s="58"/>
      <c r="U213" s="57"/>
      <c r="V213" s="57"/>
      <c r="W213" s="58"/>
      <c r="X213" s="57"/>
    </row>
    <row r="214" spans="1:24" ht="12" customHeight="1" x14ac:dyDescent="0.25">
      <c r="A214" s="56"/>
      <c r="B214" s="553"/>
      <c r="C214" s="546"/>
      <c r="D214" s="33">
        <v>3</v>
      </c>
      <c r="E214" s="34" t="s">
        <v>3</v>
      </c>
      <c r="F214" s="1">
        <v>8</v>
      </c>
      <c r="G214" s="2">
        <v>30.76923076923077</v>
      </c>
      <c r="H214" s="35">
        <v>72</v>
      </c>
      <c r="I214" s="36">
        <v>37.305699481865283</v>
      </c>
      <c r="J214" s="35">
        <v>682</v>
      </c>
      <c r="K214" s="36">
        <v>31.574074074074076</v>
      </c>
      <c r="L214" s="35">
        <v>2185</v>
      </c>
      <c r="M214" s="36">
        <v>33.353686460082429</v>
      </c>
      <c r="N214" s="37"/>
      <c r="O214" s="13">
        <v>3.3076923076923075</v>
      </c>
      <c r="P214" s="42">
        <v>3.150259067357513</v>
      </c>
      <c r="Q214" s="43" t="s">
        <v>83</v>
      </c>
      <c r="R214" s="44">
        <v>0.19728870239562257</v>
      </c>
      <c r="S214" s="42">
        <v>3.1842592592592593</v>
      </c>
      <c r="T214" s="43" t="s">
        <v>83</v>
      </c>
      <c r="U214" s="44">
        <v>0.1447453857909842</v>
      </c>
      <c r="V214" s="42">
        <v>3.1770722027171425</v>
      </c>
      <c r="W214" s="43" t="s">
        <v>83</v>
      </c>
      <c r="X214" s="44">
        <v>0.15582265072708629</v>
      </c>
    </row>
    <row r="215" spans="1:24" ht="12" customHeight="1" x14ac:dyDescent="0.25">
      <c r="A215" s="56"/>
      <c r="B215" s="553"/>
      <c r="C215" s="546"/>
      <c r="D215" s="33">
        <v>4</v>
      </c>
      <c r="E215" s="34" t="s">
        <v>226</v>
      </c>
      <c r="F215" s="1">
        <v>13</v>
      </c>
      <c r="G215" s="2">
        <v>50</v>
      </c>
      <c r="H215" s="35">
        <v>76</v>
      </c>
      <c r="I215" s="36">
        <v>39.37823834196891</v>
      </c>
      <c r="J215" s="35">
        <v>966</v>
      </c>
      <c r="K215" s="36">
        <v>44.722222222222221</v>
      </c>
      <c r="L215" s="35">
        <v>2837</v>
      </c>
      <c r="M215" s="36">
        <v>43.306365440390785</v>
      </c>
      <c r="N215" s="37"/>
      <c r="O215" s="14"/>
      <c r="P215" s="59"/>
      <c r="Q215" s="46"/>
      <c r="R215" s="59"/>
      <c r="S215" s="59"/>
      <c r="T215" s="46"/>
      <c r="U215" s="59"/>
      <c r="V215" s="59"/>
      <c r="W215" s="46"/>
      <c r="X215" s="59"/>
    </row>
    <row r="216" spans="1:24" ht="12" customHeight="1" x14ac:dyDescent="0.25">
      <c r="A216" s="56"/>
      <c r="B216" s="554"/>
      <c r="C216" s="555"/>
      <c r="D216" s="60"/>
      <c r="E216" s="61" t="s">
        <v>4</v>
      </c>
      <c r="F216" s="5">
        <v>26</v>
      </c>
      <c r="G216" s="6">
        <v>100</v>
      </c>
      <c r="H216" s="62">
        <v>193</v>
      </c>
      <c r="I216" s="63">
        <v>100</v>
      </c>
      <c r="J216" s="62">
        <v>2160</v>
      </c>
      <c r="K216" s="63">
        <v>100</v>
      </c>
      <c r="L216" s="62">
        <v>6551</v>
      </c>
      <c r="M216" s="63">
        <v>100</v>
      </c>
      <c r="N216" s="37"/>
      <c r="O216" s="18"/>
      <c r="P216" s="64"/>
      <c r="Q216" s="53"/>
      <c r="R216" s="64"/>
      <c r="S216" s="64"/>
      <c r="T216" s="53"/>
      <c r="U216" s="64"/>
      <c r="V216" s="64"/>
      <c r="W216" s="53"/>
      <c r="X216" s="64"/>
    </row>
    <row r="217" spans="1:24" ht="12" customHeight="1" x14ac:dyDescent="0.25">
      <c r="A217" s="32" t="s">
        <v>15</v>
      </c>
      <c r="B217" s="542" t="s">
        <v>119</v>
      </c>
      <c r="C217" s="545" t="s">
        <v>206</v>
      </c>
      <c r="D217" s="33">
        <v>1</v>
      </c>
      <c r="E217" s="34" t="s">
        <v>1</v>
      </c>
      <c r="F217" s="1">
        <v>1</v>
      </c>
      <c r="G217" s="2">
        <v>3.8461538461538463</v>
      </c>
      <c r="H217" s="35">
        <v>4</v>
      </c>
      <c r="I217" s="36">
        <v>2.083333333333333</v>
      </c>
      <c r="J217" s="35">
        <v>94</v>
      </c>
      <c r="K217" s="36">
        <v>4.3558850787766454</v>
      </c>
      <c r="L217" s="35">
        <v>318</v>
      </c>
      <c r="M217" s="36">
        <v>4.8616419507720536</v>
      </c>
      <c r="N217" s="37"/>
      <c r="O217" s="19"/>
      <c r="P217" s="54"/>
      <c r="Q217" s="55"/>
      <c r="R217" s="54"/>
      <c r="S217" s="54"/>
      <c r="T217" s="55"/>
      <c r="U217" s="54"/>
      <c r="V217" s="54"/>
      <c r="W217" s="55"/>
      <c r="X217" s="54"/>
    </row>
    <row r="218" spans="1:24" ht="12" customHeight="1" x14ac:dyDescent="0.25">
      <c r="A218" s="56"/>
      <c r="B218" s="553"/>
      <c r="C218" s="546"/>
      <c r="D218" s="33">
        <v>2</v>
      </c>
      <c r="E218" s="34" t="s">
        <v>2</v>
      </c>
      <c r="F218" s="1">
        <v>5</v>
      </c>
      <c r="G218" s="2">
        <v>19.230769230769234</v>
      </c>
      <c r="H218" s="35">
        <v>54</v>
      </c>
      <c r="I218" s="36">
        <v>28.125</v>
      </c>
      <c r="J218" s="35">
        <v>538</v>
      </c>
      <c r="K218" s="36">
        <v>24.930491195551436</v>
      </c>
      <c r="L218" s="35">
        <v>1627</v>
      </c>
      <c r="M218" s="36">
        <v>24.873872496560161</v>
      </c>
      <c r="N218" s="37"/>
      <c r="O218" s="12"/>
      <c r="P218" s="57"/>
      <c r="Q218" s="58"/>
      <c r="R218" s="57"/>
      <c r="S218" s="57"/>
      <c r="T218" s="58"/>
      <c r="U218" s="57"/>
      <c r="V218" s="57"/>
      <c r="W218" s="58"/>
      <c r="X218" s="57"/>
    </row>
    <row r="219" spans="1:24" ht="12" customHeight="1" x14ac:dyDescent="0.25">
      <c r="A219" s="56"/>
      <c r="B219" s="553"/>
      <c r="C219" s="546"/>
      <c r="D219" s="33">
        <v>3</v>
      </c>
      <c r="E219" s="34" t="s">
        <v>3</v>
      </c>
      <c r="F219" s="1">
        <v>5</v>
      </c>
      <c r="G219" s="2">
        <v>19.230769230769234</v>
      </c>
      <c r="H219" s="35">
        <v>61</v>
      </c>
      <c r="I219" s="36">
        <v>31.770833333333332</v>
      </c>
      <c r="J219" s="35">
        <v>626</v>
      </c>
      <c r="K219" s="36">
        <v>29.008341056533826</v>
      </c>
      <c r="L219" s="35">
        <v>1934</v>
      </c>
      <c r="M219" s="36">
        <v>29.567344442745757</v>
      </c>
      <c r="N219" s="37"/>
      <c r="O219" s="13">
        <v>3.3076923076923075</v>
      </c>
      <c r="P219" s="42">
        <v>3.0572916666666665</v>
      </c>
      <c r="Q219" s="43" t="s">
        <v>83</v>
      </c>
      <c r="R219" s="44">
        <v>0.28744972726701462</v>
      </c>
      <c r="S219" s="42">
        <v>3.0806302131603336</v>
      </c>
      <c r="T219" s="43" t="s">
        <v>83</v>
      </c>
      <c r="U219" s="44">
        <v>0.24851715626120804</v>
      </c>
      <c r="V219" s="42">
        <v>3.0609998471181776</v>
      </c>
      <c r="W219" s="43" t="s">
        <v>83</v>
      </c>
      <c r="X219" s="44">
        <v>0.26810577925935325</v>
      </c>
    </row>
    <row r="220" spans="1:24" ht="12" customHeight="1" x14ac:dyDescent="0.25">
      <c r="A220" s="56"/>
      <c r="B220" s="553"/>
      <c r="C220" s="546"/>
      <c r="D220" s="33">
        <v>4</v>
      </c>
      <c r="E220" s="34" t="s">
        <v>226</v>
      </c>
      <c r="F220" s="1">
        <v>15</v>
      </c>
      <c r="G220" s="2">
        <v>57.692307692307686</v>
      </c>
      <c r="H220" s="35">
        <v>73</v>
      </c>
      <c r="I220" s="36">
        <v>38.020833333333329</v>
      </c>
      <c r="J220" s="35">
        <v>900</v>
      </c>
      <c r="K220" s="36">
        <v>41.705282669138086</v>
      </c>
      <c r="L220" s="35">
        <v>2662</v>
      </c>
      <c r="M220" s="36">
        <v>40.697141109922029</v>
      </c>
      <c r="N220" s="37"/>
      <c r="O220" s="14"/>
      <c r="P220" s="59"/>
      <c r="Q220" s="46"/>
      <c r="R220" s="59"/>
      <c r="S220" s="59"/>
      <c r="T220" s="46"/>
      <c r="U220" s="59"/>
      <c r="V220" s="59"/>
      <c r="W220" s="46"/>
      <c r="X220" s="59"/>
    </row>
    <row r="221" spans="1:24" ht="12" customHeight="1" x14ac:dyDescent="0.25">
      <c r="A221" s="56"/>
      <c r="B221" s="554"/>
      <c r="C221" s="555"/>
      <c r="D221" s="60"/>
      <c r="E221" s="61" t="s">
        <v>4</v>
      </c>
      <c r="F221" s="5">
        <v>26</v>
      </c>
      <c r="G221" s="6">
        <v>100</v>
      </c>
      <c r="H221" s="62">
        <v>192</v>
      </c>
      <c r="I221" s="63">
        <v>100</v>
      </c>
      <c r="J221" s="62">
        <v>2158</v>
      </c>
      <c r="K221" s="63">
        <v>100</v>
      </c>
      <c r="L221" s="62">
        <v>6541</v>
      </c>
      <c r="M221" s="63">
        <v>100</v>
      </c>
      <c r="N221" s="37"/>
      <c r="O221" s="18"/>
      <c r="P221" s="64"/>
      <c r="Q221" s="53"/>
      <c r="R221" s="64"/>
      <c r="S221" s="64"/>
      <c r="T221" s="53"/>
      <c r="U221" s="64"/>
      <c r="V221" s="64"/>
      <c r="W221" s="53"/>
      <c r="X221" s="64"/>
    </row>
    <row r="222" spans="1:24" ht="12" customHeight="1" x14ac:dyDescent="0.25">
      <c r="A222" s="32" t="s">
        <v>16</v>
      </c>
      <c r="B222" s="542" t="s">
        <v>120</v>
      </c>
      <c r="C222" s="545" t="s">
        <v>207</v>
      </c>
      <c r="D222" s="33">
        <v>1</v>
      </c>
      <c r="E222" s="34" t="s">
        <v>1</v>
      </c>
      <c r="F222" s="1">
        <v>0</v>
      </c>
      <c r="G222" s="2">
        <v>0</v>
      </c>
      <c r="H222" s="35">
        <v>3</v>
      </c>
      <c r="I222" s="36">
        <v>1.5625</v>
      </c>
      <c r="J222" s="35">
        <v>76</v>
      </c>
      <c r="K222" s="36">
        <v>3.5266821345707653</v>
      </c>
      <c r="L222" s="35">
        <v>200</v>
      </c>
      <c r="M222" s="36">
        <v>3.0646644192460926</v>
      </c>
      <c r="N222" s="37"/>
      <c r="O222" s="19"/>
      <c r="P222" s="54"/>
      <c r="Q222" s="55"/>
      <c r="R222" s="54"/>
      <c r="S222" s="54"/>
      <c r="T222" s="55"/>
      <c r="U222" s="54"/>
      <c r="V222" s="54"/>
      <c r="W222" s="55"/>
      <c r="X222" s="54"/>
    </row>
    <row r="223" spans="1:24" ht="12" customHeight="1" x14ac:dyDescent="0.25">
      <c r="A223" s="56"/>
      <c r="B223" s="553"/>
      <c r="C223" s="546"/>
      <c r="D223" s="33">
        <v>2</v>
      </c>
      <c r="E223" s="34" t="s">
        <v>2</v>
      </c>
      <c r="F223" s="1">
        <v>2</v>
      </c>
      <c r="G223" s="2">
        <v>7.6923076923076925</v>
      </c>
      <c r="H223" s="35">
        <v>42</v>
      </c>
      <c r="I223" s="36">
        <v>21.875</v>
      </c>
      <c r="J223" s="35">
        <v>492</v>
      </c>
      <c r="K223" s="36">
        <v>22.830626450116011</v>
      </c>
      <c r="L223" s="35">
        <v>1444</v>
      </c>
      <c r="M223" s="36">
        <v>22.126877106956787</v>
      </c>
      <c r="N223" s="37"/>
      <c r="O223" s="12"/>
      <c r="P223" s="57"/>
      <c r="Q223" s="58"/>
      <c r="R223" s="57"/>
      <c r="S223" s="57"/>
      <c r="T223" s="58"/>
      <c r="U223" s="57"/>
      <c r="V223" s="57"/>
      <c r="W223" s="58"/>
      <c r="X223" s="57"/>
    </row>
    <row r="224" spans="1:24" ht="12" customHeight="1" x14ac:dyDescent="0.25">
      <c r="A224" s="56"/>
      <c r="B224" s="553"/>
      <c r="C224" s="546"/>
      <c r="D224" s="33">
        <v>3</v>
      </c>
      <c r="E224" s="34" t="s">
        <v>3</v>
      </c>
      <c r="F224" s="1">
        <v>6</v>
      </c>
      <c r="G224" s="2">
        <v>23.076923076923077</v>
      </c>
      <c r="H224" s="35">
        <v>69</v>
      </c>
      <c r="I224" s="36">
        <v>35.9375</v>
      </c>
      <c r="J224" s="35">
        <v>662</v>
      </c>
      <c r="K224" s="36">
        <v>30.719257540603252</v>
      </c>
      <c r="L224" s="35">
        <v>2100</v>
      </c>
      <c r="M224" s="36">
        <v>32.178976402083968</v>
      </c>
      <c r="N224" s="37"/>
      <c r="O224" s="13">
        <v>3.6153846153846154</v>
      </c>
      <c r="P224" s="42">
        <v>3.15625</v>
      </c>
      <c r="Q224" s="43" t="s">
        <v>554</v>
      </c>
      <c r="R224" s="44">
        <v>0.57553099524776608</v>
      </c>
      <c r="S224" s="42">
        <v>3.1303944315545245</v>
      </c>
      <c r="T224" s="43" t="s">
        <v>556</v>
      </c>
      <c r="U224" s="44">
        <v>0.54997013899613156</v>
      </c>
      <c r="V224" s="42">
        <v>3.1437327612626418</v>
      </c>
      <c r="W224" s="43" t="s">
        <v>556</v>
      </c>
      <c r="X224" s="44">
        <v>0.54523674015368118</v>
      </c>
    </row>
    <row r="225" spans="1:24" ht="12" customHeight="1" x14ac:dyDescent="0.25">
      <c r="A225" s="56"/>
      <c r="B225" s="553"/>
      <c r="C225" s="546"/>
      <c r="D225" s="33">
        <v>4</v>
      </c>
      <c r="E225" s="34" t="s">
        <v>226</v>
      </c>
      <c r="F225" s="1">
        <v>18</v>
      </c>
      <c r="G225" s="2">
        <v>69.230769230769226</v>
      </c>
      <c r="H225" s="35">
        <v>78</v>
      </c>
      <c r="I225" s="36">
        <v>40.625</v>
      </c>
      <c r="J225" s="35">
        <v>925</v>
      </c>
      <c r="K225" s="36">
        <v>42.923433874709978</v>
      </c>
      <c r="L225" s="35">
        <v>2782</v>
      </c>
      <c r="M225" s="36">
        <v>42.629482071713149</v>
      </c>
      <c r="N225" s="37"/>
      <c r="O225" s="14"/>
      <c r="P225" s="59"/>
      <c r="Q225" s="46"/>
      <c r="R225" s="59"/>
      <c r="S225" s="59"/>
      <c r="T225" s="46"/>
      <c r="U225" s="59"/>
      <c r="V225" s="59"/>
      <c r="W225" s="46"/>
      <c r="X225" s="59"/>
    </row>
    <row r="226" spans="1:24" ht="12" customHeight="1" x14ac:dyDescent="0.25">
      <c r="A226" s="95"/>
      <c r="B226" s="558"/>
      <c r="C226" s="547"/>
      <c r="D226" s="69"/>
      <c r="E226" s="49" t="s">
        <v>4</v>
      </c>
      <c r="F226" s="3">
        <v>26</v>
      </c>
      <c r="G226" s="4">
        <v>100</v>
      </c>
      <c r="H226" s="50">
        <v>192</v>
      </c>
      <c r="I226" s="51">
        <v>100</v>
      </c>
      <c r="J226" s="50">
        <v>2155</v>
      </c>
      <c r="K226" s="51">
        <v>100</v>
      </c>
      <c r="L226" s="50">
        <v>6526</v>
      </c>
      <c r="M226" s="51">
        <v>100</v>
      </c>
      <c r="N226" s="37"/>
      <c r="O226" s="18"/>
      <c r="P226" s="64"/>
      <c r="Q226" s="53"/>
      <c r="R226" s="64"/>
      <c r="S226" s="64"/>
      <c r="T226" s="53"/>
      <c r="U226" s="64"/>
      <c r="V226" s="64"/>
      <c r="W226" s="53"/>
      <c r="X226" s="64"/>
    </row>
    <row r="227" spans="1:24" s="113" customFormat="1" ht="15" customHeight="1" x14ac:dyDescent="0.25">
      <c r="A227" s="87" t="s">
        <v>125</v>
      </c>
      <c r="B227" s="88"/>
      <c r="C227" s="30"/>
      <c r="D227" s="30"/>
      <c r="E227" s="88"/>
      <c r="F227" s="88"/>
      <c r="G227" s="88"/>
      <c r="H227" s="88"/>
      <c r="I227" s="88"/>
      <c r="J227" s="88"/>
      <c r="K227" s="88"/>
      <c r="L227" s="88"/>
      <c r="M227" s="88"/>
      <c r="N227" s="31"/>
      <c r="O227" s="559"/>
      <c r="P227" s="560"/>
      <c r="Q227" s="560"/>
      <c r="R227" s="560"/>
      <c r="S227" s="560"/>
      <c r="T227" s="560"/>
      <c r="U227" s="560"/>
      <c r="V227" s="560"/>
      <c r="W227" s="560"/>
      <c r="X227" s="560"/>
    </row>
    <row r="228" spans="1:24" ht="12" customHeight="1" x14ac:dyDescent="0.25">
      <c r="A228" s="32" t="s">
        <v>0</v>
      </c>
      <c r="B228" s="542" t="s">
        <v>122</v>
      </c>
      <c r="C228" s="545" t="s">
        <v>208</v>
      </c>
      <c r="D228" s="33">
        <v>1</v>
      </c>
      <c r="E228" s="34" t="s">
        <v>1</v>
      </c>
      <c r="F228" s="1">
        <v>0</v>
      </c>
      <c r="G228" s="2">
        <v>0</v>
      </c>
      <c r="H228" s="35">
        <v>5</v>
      </c>
      <c r="I228" s="36">
        <v>2.5906735751295336</v>
      </c>
      <c r="J228" s="35">
        <v>34</v>
      </c>
      <c r="K228" s="36">
        <v>1.572617946345976</v>
      </c>
      <c r="L228" s="35">
        <v>97</v>
      </c>
      <c r="M228" s="36">
        <v>1.4788839762158865</v>
      </c>
      <c r="N228" s="37"/>
      <c r="O228" s="11"/>
      <c r="P228" s="38"/>
      <c r="Q228" s="39"/>
      <c r="R228" s="38"/>
      <c r="S228" s="38"/>
      <c r="T228" s="39"/>
      <c r="U228" s="38"/>
      <c r="V228" s="38"/>
      <c r="W228" s="39"/>
      <c r="X228" s="38"/>
    </row>
    <row r="229" spans="1:24" ht="12" customHeight="1" x14ac:dyDescent="0.25">
      <c r="A229" s="32"/>
      <c r="B229" s="543"/>
      <c r="C229" s="546"/>
      <c r="D229" s="33">
        <v>2</v>
      </c>
      <c r="E229" s="34" t="s">
        <v>2</v>
      </c>
      <c r="F229" s="1">
        <v>5</v>
      </c>
      <c r="G229" s="2">
        <v>18.518518518518519</v>
      </c>
      <c r="H229" s="35">
        <v>29</v>
      </c>
      <c r="I229" s="36">
        <v>15.025906735751295</v>
      </c>
      <c r="J229" s="35">
        <v>357</v>
      </c>
      <c r="K229" s="36">
        <v>16.512488436632747</v>
      </c>
      <c r="L229" s="35">
        <v>1065</v>
      </c>
      <c r="M229" s="36">
        <v>16.237231285256897</v>
      </c>
      <c r="N229" s="37"/>
      <c r="O229" s="12"/>
      <c r="P229" s="40"/>
      <c r="Q229" s="41"/>
      <c r="R229" s="40"/>
      <c r="S229" s="40"/>
      <c r="T229" s="41"/>
      <c r="U229" s="40"/>
      <c r="V229" s="40"/>
      <c r="W229" s="41"/>
      <c r="X229" s="40"/>
    </row>
    <row r="230" spans="1:24" ht="12" customHeight="1" x14ac:dyDescent="0.25">
      <c r="A230" s="32"/>
      <c r="B230" s="543"/>
      <c r="C230" s="546"/>
      <c r="D230" s="33">
        <v>3</v>
      </c>
      <c r="E230" s="34" t="s">
        <v>3</v>
      </c>
      <c r="F230" s="1">
        <v>8</v>
      </c>
      <c r="G230" s="2">
        <v>29.629629629629626</v>
      </c>
      <c r="H230" s="35">
        <v>92</v>
      </c>
      <c r="I230" s="36">
        <v>47.668393782383419</v>
      </c>
      <c r="J230" s="35">
        <v>875</v>
      </c>
      <c r="K230" s="36">
        <v>40.471785383903793</v>
      </c>
      <c r="L230" s="35">
        <v>2698</v>
      </c>
      <c r="M230" s="36">
        <v>41.134319255984138</v>
      </c>
      <c r="N230" s="37"/>
      <c r="O230" s="13">
        <v>3.3333333333333335</v>
      </c>
      <c r="P230" s="42">
        <v>3.145077720207254</v>
      </c>
      <c r="Q230" s="43" t="s">
        <v>83</v>
      </c>
      <c r="R230" s="44">
        <v>0.2457404795102156</v>
      </c>
      <c r="S230" s="42">
        <v>3.2178538390379279</v>
      </c>
      <c r="T230" s="43" t="s">
        <v>83</v>
      </c>
      <c r="U230" s="44">
        <v>0.14964375522811899</v>
      </c>
      <c r="V230" s="42">
        <v>3.2195456624485441</v>
      </c>
      <c r="W230" s="43" t="s">
        <v>83</v>
      </c>
      <c r="X230" s="44">
        <v>0.14876651745116054</v>
      </c>
    </row>
    <row r="231" spans="1:24" ht="12" customHeight="1" x14ac:dyDescent="0.25">
      <c r="A231" s="32"/>
      <c r="B231" s="543"/>
      <c r="C231" s="546"/>
      <c r="D231" s="33">
        <v>4</v>
      </c>
      <c r="E231" s="34" t="s">
        <v>226</v>
      </c>
      <c r="F231" s="1">
        <v>14</v>
      </c>
      <c r="G231" s="2">
        <v>51.851851851851848</v>
      </c>
      <c r="H231" s="35">
        <v>67</v>
      </c>
      <c r="I231" s="36">
        <v>34.715025906735754</v>
      </c>
      <c r="J231" s="35">
        <v>896</v>
      </c>
      <c r="K231" s="36">
        <v>41.443108233117485</v>
      </c>
      <c r="L231" s="35">
        <v>2699</v>
      </c>
      <c r="M231" s="36">
        <v>41.149565482543068</v>
      </c>
      <c r="N231" s="37"/>
      <c r="O231" s="14"/>
      <c r="P231" s="45"/>
      <c r="Q231" s="46"/>
      <c r="R231" s="47"/>
      <c r="S231" s="45"/>
      <c r="T231" s="46"/>
      <c r="U231" s="45"/>
      <c r="V231" s="45"/>
      <c r="W231" s="46"/>
      <c r="X231" s="45"/>
    </row>
    <row r="232" spans="1:24" ht="12" customHeight="1" x14ac:dyDescent="0.25">
      <c r="A232" s="32"/>
      <c r="B232" s="544"/>
      <c r="C232" s="547"/>
      <c r="D232" s="48"/>
      <c r="E232" s="49" t="s">
        <v>4</v>
      </c>
      <c r="F232" s="3">
        <v>27</v>
      </c>
      <c r="G232" s="4">
        <v>100</v>
      </c>
      <c r="H232" s="50">
        <v>193</v>
      </c>
      <c r="I232" s="51">
        <v>100</v>
      </c>
      <c r="J232" s="50">
        <v>2162</v>
      </c>
      <c r="K232" s="51">
        <v>100</v>
      </c>
      <c r="L232" s="50">
        <v>6559</v>
      </c>
      <c r="M232" s="51">
        <v>100</v>
      </c>
      <c r="N232" s="37"/>
      <c r="O232" s="18"/>
      <c r="P232" s="52"/>
      <c r="Q232" s="53"/>
      <c r="R232" s="52"/>
      <c r="S232" s="52"/>
      <c r="T232" s="53"/>
      <c r="U232" s="52"/>
      <c r="V232" s="52"/>
      <c r="W232" s="53"/>
      <c r="X232" s="52"/>
    </row>
    <row r="233" spans="1:24" ht="12" customHeight="1" x14ac:dyDescent="0.25">
      <c r="A233" s="32" t="s">
        <v>5</v>
      </c>
      <c r="B233" s="542" t="s">
        <v>123</v>
      </c>
      <c r="C233" s="545" t="s">
        <v>209</v>
      </c>
      <c r="D233" s="33">
        <v>1</v>
      </c>
      <c r="E233" s="34" t="s">
        <v>1</v>
      </c>
      <c r="F233" s="1">
        <v>0</v>
      </c>
      <c r="G233" s="2">
        <v>0</v>
      </c>
      <c r="H233" s="35">
        <v>22</v>
      </c>
      <c r="I233" s="36">
        <v>11.518324607329843</v>
      </c>
      <c r="J233" s="35">
        <v>199</v>
      </c>
      <c r="K233" s="36">
        <v>9.2086996760758897</v>
      </c>
      <c r="L233" s="35">
        <v>633</v>
      </c>
      <c r="M233" s="36">
        <v>9.6788990825688082</v>
      </c>
      <c r="N233" s="37"/>
      <c r="O233" s="19"/>
      <c r="P233" s="54"/>
      <c r="Q233" s="55"/>
      <c r="R233" s="54"/>
      <c r="S233" s="54"/>
      <c r="T233" s="55"/>
      <c r="U233" s="54"/>
      <c r="V233" s="54"/>
      <c r="W233" s="55"/>
      <c r="X233" s="54"/>
    </row>
    <row r="234" spans="1:24" ht="12" customHeight="1" x14ac:dyDescent="0.25">
      <c r="A234" s="56"/>
      <c r="B234" s="553"/>
      <c r="C234" s="546"/>
      <c r="D234" s="33">
        <v>2</v>
      </c>
      <c r="E234" s="34" t="s">
        <v>2</v>
      </c>
      <c r="F234" s="1">
        <v>7</v>
      </c>
      <c r="G234" s="2">
        <v>25.925925925925924</v>
      </c>
      <c r="H234" s="35">
        <v>71</v>
      </c>
      <c r="I234" s="36">
        <v>37.172774869109951</v>
      </c>
      <c r="J234" s="35">
        <v>760</v>
      </c>
      <c r="K234" s="36">
        <v>35.16890328551596</v>
      </c>
      <c r="L234" s="35">
        <v>2330</v>
      </c>
      <c r="M234" s="36">
        <v>35.62691131498471</v>
      </c>
      <c r="N234" s="37"/>
      <c r="O234" s="12"/>
      <c r="P234" s="57"/>
      <c r="Q234" s="58"/>
      <c r="R234" s="57"/>
      <c r="S234" s="57"/>
      <c r="T234" s="58"/>
      <c r="U234" s="57"/>
      <c r="V234" s="57"/>
      <c r="W234" s="58"/>
      <c r="X234" s="57"/>
    </row>
    <row r="235" spans="1:24" ht="12" customHeight="1" x14ac:dyDescent="0.25">
      <c r="A235" s="56"/>
      <c r="B235" s="553"/>
      <c r="C235" s="546"/>
      <c r="D235" s="33">
        <v>3</v>
      </c>
      <c r="E235" s="34" t="s">
        <v>3</v>
      </c>
      <c r="F235" s="1">
        <v>8</v>
      </c>
      <c r="G235" s="2">
        <v>29.629629629629626</v>
      </c>
      <c r="H235" s="35">
        <v>55</v>
      </c>
      <c r="I235" s="36">
        <v>28.795811518324609</v>
      </c>
      <c r="J235" s="35">
        <v>629</v>
      </c>
      <c r="K235" s="36">
        <v>29.106894956038872</v>
      </c>
      <c r="L235" s="35">
        <v>1886</v>
      </c>
      <c r="M235" s="36">
        <v>28.837920489296636</v>
      </c>
      <c r="N235" s="37"/>
      <c r="O235" s="13">
        <v>3.1851851851851851</v>
      </c>
      <c r="P235" s="42">
        <v>2.6230366492146597</v>
      </c>
      <c r="Q235" s="43" t="s">
        <v>554</v>
      </c>
      <c r="R235" s="44">
        <v>0.59480556626928816</v>
      </c>
      <c r="S235" s="42">
        <v>2.7292919944470153</v>
      </c>
      <c r="T235" s="43" t="s">
        <v>555</v>
      </c>
      <c r="U235" s="44">
        <v>0.47797201268105943</v>
      </c>
      <c r="V235" s="42">
        <v>2.7087155963302751</v>
      </c>
      <c r="W235" s="43" t="s">
        <v>554</v>
      </c>
      <c r="X235" s="44">
        <v>0.49772819031644772</v>
      </c>
    </row>
    <row r="236" spans="1:24" ht="12" customHeight="1" x14ac:dyDescent="0.25">
      <c r="A236" s="56"/>
      <c r="B236" s="553"/>
      <c r="C236" s="546"/>
      <c r="D236" s="33">
        <v>4</v>
      </c>
      <c r="E236" s="34" t="s">
        <v>226</v>
      </c>
      <c r="F236" s="1">
        <v>12</v>
      </c>
      <c r="G236" s="2">
        <v>44.444444444444443</v>
      </c>
      <c r="H236" s="35">
        <v>43</v>
      </c>
      <c r="I236" s="36">
        <v>22.513089005235599</v>
      </c>
      <c r="J236" s="35">
        <v>573</v>
      </c>
      <c r="K236" s="36">
        <v>26.515502082369274</v>
      </c>
      <c r="L236" s="35">
        <v>1691</v>
      </c>
      <c r="M236" s="36">
        <v>25.85626911314985</v>
      </c>
      <c r="N236" s="37"/>
      <c r="O236" s="14"/>
      <c r="P236" s="59"/>
      <c r="Q236" s="46"/>
      <c r="R236" s="59"/>
      <c r="S236" s="59"/>
      <c r="T236" s="46"/>
      <c r="U236" s="59"/>
      <c r="V236" s="59"/>
      <c r="W236" s="46"/>
      <c r="X236" s="59"/>
    </row>
    <row r="237" spans="1:24" ht="12" customHeight="1" x14ac:dyDescent="0.25">
      <c r="A237" s="56"/>
      <c r="B237" s="554"/>
      <c r="C237" s="555"/>
      <c r="D237" s="60"/>
      <c r="E237" s="61" t="s">
        <v>4</v>
      </c>
      <c r="F237" s="5">
        <v>27</v>
      </c>
      <c r="G237" s="6">
        <v>100</v>
      </c>
      <c r="H237" s="62">
        <v>191</v>
      </c>
      <c r="I237" s="63">
        <v>100</v>
      </c>
      <c r="J237" s="62">
        <v>2161</v>
      </c>
      <c r="K237" s="63">
        <v>100</v>
      </c>
      <c r="L237" s="62">
        <v>6540</v>
      </c>
      <c r="M237" s="63">
        <v>100</v>
      </c>
      <c r="N237" s="37"/>
      <c r="O237" s="18"/>
      <c r="P237" s="64"/>
      <c r="Q237" s="53"/>
      <c r="R237" s="64"/>
      <c r="S237" s="64"/>
      <c r="T237" s="53"/>
      <c r="U237" s="64"/>
      <c r="V237" s="64"/>
      <c r="W237" s="53"/>
      <c r="X237" s="64"/>
    </row>
    <row r="238" spans="1:24" ht="12" customHeight="1" x14ac:dyDescent="0.25">
      <c r="A238" s="32" t="s">
        <v>15</v>
      </c>
      <c r="B238" s="542" t="s">
        <v>124</v>
      </c>
      <c r="C238" s="545" t="s">
        <v>210</v>
      </c>
      <c r="D238" s="33">
        <v>1</v>
      </c>
      <c r="E238" s="34" t="s">
        <v>1</v>
      </c>
      <c r="F238" s="1">
        <v>1</v>
      </c>
      <c r="G238" s="2">
        <v>3.7037037037037033</v>
      </c>
      <c r="H238" s="35">
        <v>16</v>
      </c>
      <c r="I238" s="36">
        <v>8.3333333333333321</v>
      </c>
      <c r="J238" s="35">
        <v>166</v>
      </c>
      <c r="K238" s="36">
        <v>7.7353215284249766</v>
      </c>
      <c r="L238" s="35">
        <v>496</v>
      </c>
      <c r="M238" s="36">
        <v>7.6484194294525825</v>
      </c>
      <c r="N238" s="37"/>
      <c r="O238" s="19"/>
      <c r="P238" s="54"/>
      <c r="Q238" s="55"/>
      <c r="R238" s="54"/>
      <c r="S238" s="54"/>
      <c r="T238" s="55"/>
      <c r="U238" s="54"/>
      <c r="V238" s="54"/>
      <c r="W238" s="55"/>
      <c r="X238" s="54"/>
    </row>
    <row r="239" spans="1:24" ht="12" customHeight="1" x14ac:dyDescent="0.25">
      <c r="A239" s="56"/>
      <c r="B239" s="553"/>
      <c r="C239" s="546"/>
      <c r="D239" s="33">
        <v>2</v>
      </c>
      <c r="E239" s="34" t="s">
        <v>2</v>
      </c>
      <c r="F239" s="1">
        <v>4</v>
      </c>
      <c r="G239" s="2">
        <v>14.814814814814813</v>
      </c>
      <c r="H239" s="35">
        <v>64</v>
      </c>
      <c r="I239" s="36">
        <v>33.333333333333329</v>
      </c>
      <c r="J239" s="35">
        <v>669</v>
      </c>
      <c r="K239" s="36">
        <v>31.174277726001865</v>
      </c>
      <c r="L239" s="35">
        <v>2077</v>
      </c>
      <c r="M239" s="36">
        <v>32.02775636083269</v>
      </c>
      <c r="N239" s="37"/>
      <c r="O239" s="12"/>
      <c r="P239" s="57"/>
      <c r="Q239" s="58"/>
      <c r="R239" s="57"/>
      <c r="S239" s="57"/>
      <c r="T239" s="58"/>
      <c r="U239" s="57"/>
      <c r="V239" s="57"/>
      <c r="W239" s="58"/>
      <c r="X239" s="57"/>
    </row>
    <row r="240" spans="1:24" ht="12" customHeight="1" x14ac:dyDescent="0.25">
      <c r="A240" s="56"/>
      <c r="B240" s="553"/>
      <c r="C240" s="546"/>
      <c r="D240" s="33">
        <v>3</v>
      </c>
      <c r="E240" s="34" t="s">
        <v>3</v>
      </c>
      <c r="F240" s="1">
        <v>12</v>
      </c>
      <c r="G240" s="2">
        <v>44.444444444444443</v>
      </c>
      <c r="H240" s="35">
        <v>69</v>
      </c>
      <c r="I240" s="36">
        <v>35.9375</v>
      </c>
      <c r="J240" s="35">
        <v>746</v>
      </c>
      <c r="K240" s="36">
        <v>34.762348555452007</v>
      </c>
      <c r="L240" s="35">
        <v>2257</v>
      </c>
      <c r="M240" s="36">
        <v>34.803392444101775</v>
      </c>
      <c r="N240" s="37"/>
      <c r="O240" s="13">
        <v>3.1481481481481484</v>
      </c>
      <c r="P240" s="42">
        <v>2.7239583333333335</v>
      </c>
      <c r="Q240" s="43" t="s">
        <v>555</v>
      </c>
      <c r="R240" s="44">
        <v>0.4740167703059347</v>
      </c>
      <c r="S240" s="42">
        <v>2.7968313140726933</v>
      </c>
      <c r="T240" s="43" t="s">
        <v>555</v>
      </c>
      <c r="U240" s="44">
        <v>0.38298370546020932</v>
      </c>
      <c r="V240" s="42">
        <v>2.7819583654587507</v>
      </c>
      <c r="W240" s="43" t="s">
        <v>555</v>
      </c>
      <c r="X240" s="44">
        <v>0.40113723957426417</v>
      </c>
    </row>
    <row r="241" spans="1:24" ht="12" customHeight="1" x14ac:dyDescent="0.25">
      <c r="A241" s="56"/>
      <c r="B241" s="553"/>
      <c r="C241" s="546"/>
      <c r="D241" s="33">
        <v>4</v>
      </c>
      <c r="E241" s="34" t="s">
        <v>226</v>
      </c>
      <c r="F241" s="1">
        <v>10</v>
      </c>
      <c r="G241" s="2">
        <v>37.037037037037038</v>
      </c>
      <c r="H241" s="35">
        <v>43</v>
      </c>
      <c r="I241" s="36">
        <v>22.395833333333336</v>
      </c>
      <c r="J241" s="35">
        <v>565</v>
      </c>
      <c r="K241" s="36">
        <v>26.328052190121156</v>
      </c>
      <c r="L241" s="35">
        <v>1655</v>
      </c>
      <c r="M241" s="36">
        <v>25.520431765612955</v>
      </c>
      <c r="N241" s="37"/>
      <c r="O241" s="14"/>
      <c r="P241" s="59"/>
      <c r="Q241" s="46"/>
      <c r="R241" s="59"/>
      <c r="S241" s="59"/>
      <c r="T241" s="46"/>
      <c r="U241" s="59"/>
      <c r="V241" s="59"/>
      <c r="W241" s="46"/>
      <c r="X241" s="59"/>
    </row>
    <row r="242" spans="1:24" ht="12" customHeight="1" x14ac:dyDescent="0.25">
      <c r="A242" s="95"/>
      <c r="B242" s="554"/>
      <c r="C242" s="555"/>
      <c r="D242" s="60"/>
      <c r="E242" s="61" t="s">
        <v>4</v>
      </c>
      <c r="F242" s="5">
        <v>27</v>
      </c>
      <c r="G242" s="6">
        <v>100</v>
      </c>
      <c r="H242" s="62">
        <v>192</v>
      </c>
      <c r="I242" s="63">
        <v>100</v>
      </c>
      <c r="J242" s="62">
        <v>2146</v>
      </c>
      <c r="K242" s="63">
        <v>100</v>
      </c>
      <c r="L242" s="62">
        <v>6485</v>
      </c>
      <c r="M242" s="63">
        <v>100</v>
      </c>
      <c r="N242" s="37"/>
      <c r="O242" s="18"/>
      <c r="P242" s="64"/>
      <c r="Q242" s="53"/>
      <c r="R242" s="64"/>
      <c r="S242" s="64"/>
      <c r="T242" s="53"/>
      <c r="U242" s="64"/>
      <c r="V242" s="64"/>
      <c r="W242" s="53"/>
      <c r="X242" s="64"/>
    </row>
    <row r="243" spans="1:24" s="113" customFormat="1" ht="15" customHeight="1" x14ac:dyDescent="0.25">
      <c r="A243" s="556" t="s">
        <v>54</v>
      </c>
      <c r="B243" s="557"/>
      <c r="C243" s="557"/>
      <c r="D243" s="557"/>
      <c r="E243" s="557"/>
      <c r="F243" s="557"/>
      <c r="G243" s="557"/>
      <c r="H243" s="557"/>
      <c r="I243" s="557"/>
      <c r="J243" s="557"/>
      <c r="K243" s="557"/>
      <c r="L243" s="557"/>
      <c r="M243" s="557"/>
      <c r="N243" s="557"/>
      <c r="O243" s="557"/>
      <c r="P243" s="557"/>
      <c r="Q243" s="557"/>
      <c r="R243" s="557"/>
      <c r="S243" s="557"/>
      <c r="T243" s="557"/>
      <c r="U243" s="557"/>
      <c r="V243" s="557"/>
      <c r="W243" s="557"/>
      <c r="X243" s="557"/>
    </row>
    <row r="244" spans="1:24" ht="12" customHeight="1" x14ac:dyDescent="0.25">
      <c r="A244" s="32"/>
      <c r="B244" s="542"/>
      <c r="C244" s="545" t="s">
        <v>57</v>
      </c>
      <c r="D244" s="33">
        <v>1</v>
      </c>
      <c r="E244" s="34" t="s">
        <v>55</v>
      </c>
      <c r="F244" s="1">
        <v>0</v>
      </c>
      <c r="G244" s="2">
        <v>0</v>
      </c>
      <c r="H244" s="35">
        <v>1</v>
      </c>
      <c r="I244" s="36">
        <v>0.5181347150259068</v>
      </c>
      <c r="J244" s="35">
        <v>9</v>
      </c>
      <c r="K244" s="36">
        <v>0.41608876560332869</v>
      </c>
      <c r="L244" s="35">
        <v>22</v>
      </c>
      <c r="M244" s="36">
        <v>0.33603177027646247</v>
      </c>
      <c r="N244" s="37"/>
      <c r="O244" s="11"/>
      <c r="P244" s="38"/>
      <c r="Q244" s="39"/>
      <c r="R244" s="38"/>
      <c r="S244" s="38"/>
      <c r="T244" s="39"/>
      <c r="U244" s="38"/>
      <c r="V244" s="38"/>
      <c r="W244" s="39"/>
      <c r="X244" s="38"/>
    </row>
    <row r="245" spans="1:24" ht="12" customHeight="1" x14ac:dyDescent="0.25">
      <c r="A245" s="32"/>
      <c r="B245" s="543"/>
      <c r="C245" s="546"/>
      <c r="D245" s="33">
        <v>2</v>
      </c>
      <c r="E245" s="34"/>
      <c r="F245" s="1">
        <v>0</v>
      </c>
      <c r="G245" s="2">
        <v>0</v>
      </c>
      <c r="H245" s="35">
        <v>3</v>
      </c>
      <c r="I245" s="36">
        <v>1.5544041450777202</v>
      </c>
      <c r="J245" s="35">
        <v>26</v>
      </c>
      <c r="K245" s="36">
        <v>1.2020342117429497</v>
      </c>
      <c r="L245" s="35">
        <v>86</v>
      </c>
      <c r="M245" s="36">
        <v>1.3135787383534443</v>
      </c>
      <c r="N245" s="37"/>
      <c r="O245" s="12"/>
      <c r="P245" s="40"/>
      <c r="Q245" s="41"/>
      <c r="R245" s="40"/>
      <c r="S245" s="40"/>
      <c r="T245" s="41"/>
      <c r="U245" s="40"/>
      <c r="V245" s="40"/>
      <c r="W245" s="41"/>
      <c r="X245" s="40"/>
    </row>
    <row r="246" spans="1:24" ht="12" customHeight="1" x14ac:dyDescent="0.25">
      <c r="A246" s="32"/>
      <c r="B246" s="543"/>
      <c r="C246" s="546"/>
      <c r="D246" s="33">
        <v>3</v>
      </c>
      <c r="E246" s="34"/>
      <c r="F246" s="1">
        <v>1</v>
      </c>
      <c r="G246" s="2">
        <v>3.7037037037037033</v>
      </c>
      <c r="H246" s="35">
        <v>2</v>
      </c>
      <c r="I246" s="36">
        <v>1.0362694300518136</v>
      </c>
      <c r="J246" s="35">
        <v>55</v>
      </c>
      <c r="K246" s="36">
        <v>2.5427646786870088</v>
      </c>
      <c r="L246" s="35">
        <v>203</v>
      </c>
      <c r="M246" s="36">
        <v>3.100656789369177</v>
      </c>
      <c r="N246" s="37"/>
      <c r="O246" s="12"/>
      <c r="P246" s="40"/>
      <c r="Q246" s="41"/>
      <c r="R246" s="40"/>
      <c r="S246" s="40"/>
      <c r="T246" s="41"/>
      <c r="U246" s="40"/>
      <c r="V246" s="40"/>
      <c r="W246" s="41"/>
      <c r="X246" s="40"/>
    </row>
    <row r="247" spans="1:24" ht="12" customHeight="1" x14ac:dyDescent="0.25">
      <c r="A247" s="32"/>
      <c r="B247" s="543"/>
      <c r="C247" s="546"/>
      <c r="D247" s="33">
        <v>4</v>
      </c>
      <c r="E247" s="34"/>
      <c r="F247" s="1">
        <v>2</v>
      </c>
      <c r="G247" s="2">
        <v>7.4074074074074066</v>
      </c>
      <c r="H247" s="35">
        <v>24</v>
      </c>
      <c r="I247" s="36">
        <v>12.435233160621761</v>
      </c>
      <c r="J247" s="35">
        <v>204</v>
      </c>
      <c r="K247" s="36">
        <v>9.4313453536754501</v>
      </c>
      <c r="L247" s="35">
        <v>641</v>
      </c>
      <c r="M247" s="36">
        <v>9.7907438521460204</v>
      </c>
      <c r="N247" s="37"/>
      <c r="O247" s="13">
        <v>5.9259259259259256</v>
      </c>
      <c r="P247" s="42">
        <v>5.4766839378238341</v>
      </c>
      <c r="Q247" s="43" t="s">
        <v>83</v>
      </c>
      <c r="R247" s="44">
        <v>0.40218566450924087</v>
      </c>
      <c r="S247" s="42">
        <v>5.5242718446601939</v>
      </c>
      <c r="T247" s="43" t="s">
        <v>83</v>
      </c>
      <c r="U247" s="44">
        <v>0.36709708435801952</v>
      </c>
      <c r="V247" s="42">
        <v>5.4956468611577822</v>
      </c>
      <c r="W247" s="43" t="s">
        <v>555</v>
      </c>
      <c r="X247" s="44">
        <v>0.38742076546014603</v>
      </c>
    </row>
    <row r="248" spans="1:24" ht="12" customHeight="1" x14ac:dyDescent="0.25">
      <c r="A248" s="32"/>
      <c r="B248" s="543"/>
      <c r="C248" s="546"/>
      <c r="D248" s="33">
        <v>5</v>
      </c>
      <c r="E248" s="34"/>
      <c r="F248" s="1">
        <v>5</v>
      </c>
      <c r="G248" s="2">
        <v>18.518518518518519</v>
      </c>
      <c r="H248" s="35">
        <v>68</v>
      </c>
      <c r="I248" s="36">
        <v>35.233160621761655</v>
      </c>
      <c r="J248" s="35">
        <v>716</v>
      </c>
      <c r="K248" s="36">
        <v>33.102172907998153</v>
      </c>
      <c r="L248" s="35">
        <v>2190</v>
      </c>
      <c r="M248" s="36">
        <v>33.450435313884221</v>
      </c>
      <c r="N248" s="37"/>
      <c r="O248" s="13"/>
      <c r="P248" s="42"/>
      <c r="Q248" s="43"/>
      <c r="R248" s="45"/>
      <c r="S248" s="42"/>
      <c r="T248" s="43"/>
      <c r="U248" s="45"/>
      <c r="V248" s="42"/>
      <c r="W248" s="43"/>
      <c r="X248" s="45"/>
    </row>
    <row r="249" spans="1:24" ht="12" customHeight="1" x14ac:dyDescent="0.25">
      <c r="A249" s="32"/>
      <c r="B249" s="543"/>
      <c r="C249" s="546"/>
      <c r="D249" s="33">
        <v>6</v>
      </c>
      <c r="E249" s="34"/>
      <c r="F249" s="1">
        <v>9</v>
      </c>
      <c r="G249" s="2">
        <v>33.333333333333329</v>
      </c>
      <c r="H249" s="35">
        <v>57</v>
      </c>
      <c r="I249" s="36">
        <v>29.533678756476682</v>
      </c>
      <c r="J249" s="35">
        <v>744</v>
      </c>
      <c r="K249" s="36">
        <v>34.396671289875172</v>
      </c>
      <c r="L249" s="35">
        <v>2172</v>
      </c>
      <c r="M249" s="36">
        <v>33.175500229112572</v>
      </c>
      <c r="N249" s="37"/>
      <c r="O249" s="13"/>
      <c r="P249" s="42"/>
      <c r="Q249" s="43"/>
      <c r="R249" s="45"/>
      <c r="S249" s="42"/>
      <c r="T249" s="43"/>
      <c r="U249" s="45"/>
      <c r="V249" s="42"/>
      <c r="W249" s="43"/>
      <c r="X249" s="45"/>
    </row>
    <row r="250" spans="1:24" ht="12" customHeight="1" x14ac:dyDescent="0.25">
      <c r="A250" s="32"/>
      <c r="B250" s="543"/>
      <c r="C250" s="546"/>
      <c r="D250" s="33">
        <v>7</v>
      </c>
      <c r="E250" s="34" t="s">
        <v>56</v>
      </c>
      <c r="F250" s="1">
        <v>10</v>
      </c>
      <c r="G250" s="2">
        <v>37.037037037037038</v>
      </c>
      <c r="H250" s="35">
        <v>38</v>
      </c>
      <c r="I250" s="36">
        <v>19.689119170984455</v>
      </c>
      <c r="J250" s="35">
        <v>409</v>
      </c>
      <c r="K250" s="36">
        <v>18.908922792417936</v>
      </c>
      <c r="L250" s="35">
        <v>1233</v>
      </c>
      <c r="M250" s="36">
        <v>18.833053306858101</v>
      </c>
      <c r="N250" s="37"/>
      <c r="O250" s="14"/>
      <c r="P250" s="45"/>
      <c r="Q250" s="46"/>
      <c r="R250" s="47"/>
      <c r="S250" s="45"/>
      <c r="T250" s="46"/>
      <c r="U250" s="45"/>
      <c r="V250" s="45"/>
      <c r="W250" s="46"/>
      <c r="X250" s="45"/>
    </row>
    <row r="251" spans="1:24" ht="12" customHeight="1" x14ac:dyDescent="0.25">
      <c r="A251" s="95"/>
      <c r="B251" s="544"/>
      <c r="C251" s="547"/>
      <c r="D251" s="48"/>
      <c r="E251" s="49" t="s">
        <v>4</v>
      </c>
      <c r="F251" s="3">
        <v>27</v>
      </c>
      <c r="G251" s="4">
        <v>100</v>
      </c>
      <c r="H251" s="50">
        <v>193</v>
      </c>
      <c r="I251" s="51">
        <v>100</v>
      </c>
      <c r="J251" s="50">
        <v>2163</v>
      </c>
      <c r="K251" s="51">
        <v>100</v>
      </c>
      <c r="L251" s="50">
        <v>6547</v>
      </c>
      <c r="M251" s="51">
        <v>100</v>
      </c>
      <c r="N251" s="37"/>
      <c r="O251" s="15"/>
      <c r="P251" s="92"/>
      <c r="Q251" s="71"/>
      <c r="R251" s="92"/>
      <c r="S251" s="92"/>
      <c r="T251" s="71"/>
      <c r="U251" s="92"/>
      <c r="V251" s="92"/>
      <c r="W251" s="71"/>
      <c r="X251" s="92"/>
    </row>
    <row r="252" spans="1:24" s="113" customFormat="1" ht="15" customHeight="1" x14ac:dyDescent="0.25">
      <c r="A252" s="87" t="s">
        <v>534</v>
      </c>
      <c r="B252" s="88"/>
      <c r="C252" s="30"/>
      <c r="D252" s="112"/>
      <c r="E252" s="88"/>
      <c r="F252" s="88"/>
      <c r="G252" s="88"/>
      <c r="H252" s="88"/>
      <c r="I252" s="88"/>
      <c r="J252" s="88"/>
      <c r="K252" s="88"/>
      <c r="L252" s="88"/>
      <c r="M252" s="88"/>
      <c r="N252" s="31"/>
      <c r="O252" s="89"/>
      <c r="P252" s="90"/>
      <c r="Q252" s="91"/>
      <c r="R252" s="90"/>
      <c r="S252" s="90"/>
      <c r="T252" s="91"/>
      <c r="U252" s="90"/>
      <c r="V252" s="90"/>
      <c r="W252" s="91"/>
      <c r="X252" s="90"/>
    </row>
    <row r="253" spans="1:24" ht="12" customHeight="1" x14ac:dyDescent="0.25">
      <c r="A253" s="32" t="s">
        <v>0</v>
      </c>
      <c r="B253" s="542" t="s">
        <v>33</v>
      </c>
      <c r="C253" s="545" t="s">
        <v>126</v>
      </c>
      <c r="D253" s="33"/>
      <c r="E253" s="34" t="s">
        <v>32</v>
      </c>
      <c r="F253" s="1">
        <v>1</v>
      </c>
      <c r="G253" s="2">
        <v>3.7037037037037033</v>
      </c>
      <c r="H253" s="35">
        <v>9</v>
      </c>
      <c r="I253" s="36">
        <v>4.6632124352331603</v>
      </c>
      <c r="J253" s="35">
        <v>108</v>
      </c>
      <c r="K253" s="36">
        <v>4.9976862563627948</v>
      </c>
      <c r="L253" s="35">
        <v>296</v>
      </c>
      <c r="M253" s="36">
        <v>4.5142595699252706</v>
      </c>
      <c r="N253" s="37"/>
      <c r="O253" s="11"/>
      <c r="P253" s="38"/>
      <c r="Q253" s="39"/>
      <c r="R253" s="38"/>
      <c r="S253" s="38"/>
      <c r="T253" s="39"/>
      <c r="U253" s="38"/>
      <c r="V253" s="38"/>
      <c r="W253" s="39"/>
      <c r="X253" s="38"/>
    </row>
    <row r="254" spans="1:24" ht="12" customHeight="1" x14ac:dyDescent="0.25">
      <c r="A254" s="32"/>
      <c r="B254" s="543"/>
      <c r="C254" s="551"/>
      <c r="D254" s="33"/>
      <c r="E254" s="34" t="s">
        <v>31</v>
      </c>
      <c r="F254" s="1">
        <v>2</v>
      </c>
      <c r="G254" s="2">
        <v>7.4074074074074066</v>
      </c>
      <c r="H254" s="35">
        <v>22</v>
      </c>
      <c r="I254" s="36">
        <v>11.398963730569948</v>
      </c>
      <c r="J254" s="35">
        <v>201</v>
      </c>
      <c r="K254" s="36">
        <v>9.3012494215640906</v>
      </c>
      <c r="L254" s="35">
        <v>701</v>
      </c>
      <c r="M254" s="36">
        <v>10.690864724721671</v>
      </c>
      <c r="N254" s="37"/>
      <c r="O254" s="12"/>
      <c r="P254" s="40"/>
      <c r="Q254" s="41"/>
      <c r="R254" s="40"/>
      <c r="S254" s="40"/>
      <c r="T254" s="41"/>
      <c r="U254" s="40"/>
      <c r="V254" s="40"/>
      <c r="W254" s="41"/>
      <c r="X254" s="40"/>
    </row>
    <row r="255" spans="1:24" ht="12" customHeight="1" x14ac:dyDescent="0.25">
      <c r="A255" s="32"/>
      <c r="B255" s="543"/>
      <c r="C255" s="551"/>
      <c r="D255" s="33"/>
      <c r="E255" s="34" t="s">
        <v>30</v>
      </c>
      <c r="F255" s="1">
        <v>5</v>
      </c>
      <c r="G255" s="2">
        <v>18.518518518518519</v>
      </c>
      <c r="H255" s="35">
        <v>45</v>
      </c>
      <c r="I255" s="36">
        <v>23.316062176165804</v>
      </c>
      <c r="J255" s="35">
        <v>382</v>
      </c>
      <c r="K255" s="36">
        <v>17.677001388246183</v>
      </c>
      <c r="L255" s="35">
        <v>1160</v>
      </c>
      <c r="M255" s="36">
        <v>17.691017233490925</v>
      </c>
      <c r="N255" s="37"/>
      <c r="O255" s="16">
        <v>0.70370370370370372</v>
      </c>
      <c r="P255" s="104">
        <v>0.60621761658031093</v>
      </c>
      <c r="Q255" s="43" t="s">
        <v>83</v>
      </c>
      <c r="R255" s="44">
        <v>0.20554698063615362</v>
      </c>
      <c r="S255" s="104">
        <v>0.68024062933826945</v>
      </c>
      <c r="T255" s="43" t="s">
        <v>83</v>
      </c>
      <c r="U255" s="44">
        <v>5.0829593872419254E-2</v>
      </c>
      <c r="V255" s="104">
        <v>0.67103858471862143</v>
      </c>
      <c r="W255" s="43" t="s">
        <v>83</v>
      </c>
      <c r="X255" s="44">
        <v>7.0486846580327223E-2</v>
      </c>
    </row>
    <row r="256" spans="1:24" ht="12" customHeight="1" x14ac:dyDescent="0.25">
      <c r="A256" s="32"/>
      <c r="B256" s="543"/>
      <c r="C256" s="551"/>
      <c r="D256" s="33"/>
      <c r="E256" s="34" t="s">
        <v>29</v>
      </c>
      <c r="F256" s="1">
        <v>19</v>
      </c>
      <c r="G256" s="2">
        <v>70.370370370370367</v>
      </c>
      <c r="H256" s="35">
        <v>117</v>
      </c>
      <c r="I256" s="36">
        <v>60.62176165803109</v>
      </c>
      <c r="J256" s="35">
        <v>1470</v>
      </c>
      <c r="K256" s="36">
        <v>68.02406293382694</v>
      </c>
      <c r="L256" s="35">
        <v>4400</v>
      </c>
      <c r="M256" s="36">
        <v>67.103858471862139</v>
      </c>
      <c r="N256" s="37"/>
      <c r="O256" s="14"/>
      <c r="P256" s="45"/>
      <c r="Q256" s="46"/>
      <c r="R256" s="47"/>
      <c r="S256" s="45"/>
      <c r="T256" s="46"/>
      <c r="U256" s="45"/>
      <c r="V256" s="45"/>
      <c r="W256" s="46"/>
      <c r="X256" s="45"/>
    </row>
    <row r="257" spans="1:24" ht="12" customHeight="1" x14ac:dyDescent="0.25">
      <c r="A257" s="32"/>
      <c r="B257" s="544"/>
      <c r="C257" s="552"/>
      <c r="D257" s="48"/>
      <c r="E257" s="49" t="s">
        <v>4</v>
      </c>
      <c r="F257" s="3">
        <v>27</v>
      </c>
      <c r="G257" s="4">
        <v>100</v>
      </c>
      <c r="H257" s="50">
        <v>193</v>
      </c>
      <c r="I257" s="51">
        <v>100</v>
      </c>
      <c r="J257" s="50">
        <v>2161</v>
      </c>
      <c r="K257" s="51">
        <v>100</v>
      </c>
      <c r="L257" s="50">
        <v>6557</v>
      </c>
      <c r="M257" s="51">
        <v>100</v>
      </c>
      <c r="N257" s="37"/>
      <c r="O257" s="15"/>
      <c r="P257" s="92"/>
      <c r="Q257" s="71"/>
      <c r="R257" s="92"/>
      <c r="S257" s="92"/>
      <c r="T257" s="71"/>
      <c r="U257" s="92"/>
      <c r="V257" s="92"/>
      <c r="W257" s="71"/>
      <c r="X257" s="92"/>
    </row>
    <row r="258" spans="1:24" ht="12" customHeight="1" x14ac:dyDescent="0.25">
      <c r="A258" s="32" t="s">
        <v>5</v>
      </c>
      <c r="B258" s="542" t="s">
        <v>133</v>
      </c>
      <c r="C258" s="545" t="s">
        <v>127</v>
      </c>
      <c r="D258" s="33"/>
      <c r="E258" s="34" t="s">
        <v>32</v>
      </c>
      <c r="F258" s="1">
        <v>3</v>
      </c>
      <c r="G258" s="2">
        <v>11.111111111111111</v>
      </c>
      <c r="H258" s="35">
        <v>12</v>
      </c>
      <c r="I258" s="36">
        <v>6.2176165803108807</v>
      </c>
      <c r="J258" s="35">
        <v>174</v>
      </c>
      <c r="K258" s="36">
        <v>8.0667593880389425</v>
      </c>
      <c r="L258" s="35">
        <v>462</v>
      </c>
      <c r="M258" s="36">
        <v>7.0502060125133523</v>
      </c>
      <c r="N258" s="37"/>
      <c r="O258" s="11"/>
      <c r="P258" s="38"/>
      <c r="Q258" s="39"/>
      <c r="R258" s="38"/>
      <c r="S258" s="38"/>
      <c r="T258" s="39"/>
      <c r="U258" s="38"/>
      <c r="V258" s="38"/>
      <c r="W258" s="39"/>
      <c r="X258" s="38"/>
    </row>
    <row r="259" spans="1:24" ht="12" customHeight="1" x14ac:dyDescent="0.25">
      <c r="A259" s="32"/>
      <c r="B259" s="543"/>
      <c r="C259" s="551"/>
      <c r="D259" s="33"/>
      <c r="E259" s="34" t="s">
        <v>31</v>
      </c>
      <c r="F259" s="1">
        <v>3</v>
      </c>
      <c r="G259" s="2">
        <v>11.111111111111111</v>
      </c>
      <c r="H259" s="35">
        <v>66</v>
      </c>
      <c r="I259" s="36">
        <v>34.196891191709845</v>
      </c>
      <c r="J259" s="35">
        <v>750</v>
      </c>
      <c r="K259" s="36">
        <v>34.770514603616135</v>
      </c>
      <c r="L259" s="35">
        <v>2387</v>
      </c>
      <c r="M259" s="36">
        <v>36.426064397985655</v>
      </c>
      <c r="N259" s="37"/>
      <c r="O259" s="12"/>
      <c r="P259" s="40"/>
      <c r="Q259" s="41"/>
      <c r="R259" s="40"/>
      <c r="S259" s="40"/>
      <c r="T259" s="41"/>
      <c r="U259" s="40"/>
      <c r="V259" s="40"/>
      <c r="W259" s="41"/>
      <c r="X259" s="40"/>
    </row>
    <row r="260" spans="1:24" ht="12" customHeight="1" x14ac:dyDescent="0.25">
      <c r="A260" s="32"/>
      <c r="B260" s="543"/>
      <c r="C260" s="551"/>
      <c r="D260" s="33"/>
      <c r="E260" s="34" t="s">
        <v>30</v>
      </c>
      <c r="F260" s="1">
        <v>1</v>
      </c>
      <c r="G260" s="2">
        <v>3.7037037037037033</v>
      </c>
      <c r="H260" s="35">
        <v>12</v>
      </c>
      <c r="I260" s="36">
        <v>6.2176165803108807</v>
      </c>
      <c r="J260" s="35">
        <v>117</v>
      </c>
      <c r="K260" s="36">
        <v>5.4242002781641165</v>
      </c>
      <c r="L260" s="35">
        <v>352</v>
      </c>
      <c r="M260" s="36">
        <v>5.3715855333435067</v>
      </c>
      <c r="N260" s="37"/>
      <c r="O260" s="16">
        <v>0.74074074074074081</v>
      </c>
      <c r="P260" s="104">
        <v>0.53367875647668395</v>
      </c>
      <c r="Q260" s="43" t="s">
        <v>555</v>
      </c>
      <c r="R260" s="44">
        <v>0.4349356865400904</v>
      </c>
      <c r="S260" s="104">
        <v>0.51738525730180807</v>
      </c>
      <c r="T260" s="43" t="s">
        <v>555</v>
      </c>
      <c r="U260" s="44">
        <v>0.46756671304789665</v>
      </c>
      <c r="V260" s="104">
        <v>0.51152144056157489</v>
      </c>
      <c r="W260" s="43" t="s">
        <v>555</v>
      </c>
      <c r="X260" s="44">
        <v>0.47929931685197169</v>
      </c>
    </row>
    <row r="261" spans="1:24" ht="12" customHeight="1" x14ac:dyDescent="0.25">
      <c r="A261" s="32"/>
      <c r="B261" s="543"/>
      <c r="C261" s="551"/>
      <c r="D261" s="33"/>
      <c r="E261" s="34" t="s">
        <v>29</v>
      </c>
      <c r="F261" s="1">
        <v>20</v>
      </c>
      <c r="G261" s="2">
        <v>74.074074074074076</v>
      </c>
      <c r="H261" s="35">
        <v>103</v>
      </c>
      <c r="I261" s="36">
        <v>53.367875647668392</v>
      </c>
      <c r="J261" s="35">
        <v>1116</v>
      </c>
      <c r="K261" s="36">
        <v>51.738525730180804</v>
      </c>
      <c r="L261" s="35">
        <v>3352</v>
      </c>
      <c r="M261" s="36">
        <v>51.152144056157489</v>
      </c>
      <c r="N261" s="37"/>
      <c r="O261" s="14"/>
      <c r="P261" s="45"/>
      <c r="Q261" s="46"/>
      <c r="R261" s="47"/>
      <c r="S261" s="45"/>
      <c r="T261" s="46"/>
      <c r="U261" s="45"/>
      <c r="V261" s="45"/>
      <c r="W261" s="46"/>
      <c r="X261" s="45"/>
    </row>
    <row r="262" spans="1:24" ht="12" customHeight="1" x14ac:dyDescent="0.25">
      <c r="A262" s="32"/>
      <c r="B262" s="544"/>
      <c r="C262" s="552"/>
      <c r="D262" s="48"/>
      <c r="E262" s="49" t="s">
        <v>4</v>
      </c>
      <c r="F262" s="3">
        <v>27</v>
      </c>
      <c r="G262" s="4">
        <v>100</v>
      </c>
      <c r="H262" s="50">
        <v>193</v>
      </c>
      <c r="I262" s="51">
        <v>100</v>
      </c>
      <c r="J262" s="50">
        <v>2157</v>
      </c>
      <c r="K262" s="51">
        <v>100</v>
      </c>
      <c r="L262" s="50">
        <v>6553</v>
      </c>
      <c r="M262" s="51">
        <v>100</v>
      </c>
      <c r="N262" s="37"/>
      <c r="O262" s="15"/>
      <c r="P262" s="92"/>
      <c r="Q262" s="71"/>
      <c r="R262" s="92"/>
      <c r="S262" s="92"/>
      <c r="T262" s="71"/>
      <c r="U262" s="92"/>
      <c r="V262" s="92"/>
      <c r="W262" s="71"/>
      <c r="X262" s="92"/>
    </row>
    <row r="263" spans="1:24" ht="12" customHeight="1" x14ac:dyDescent="0.25">
      <c r="A263" s="32" t="s">
        <v>15</v>
      </c>
      <c r="B263" s="542" t="s">
        <v>134</v>
      </c>
      <c r="C263" s="545" t="s">
        <v>128</v>
      </c>
      <c r="D263" s="33"/>
      <c r="E263" s="34" t="s">
        <v>32</v>
      </c>
      <c r="F263" s="1">
        <v>3</v>
      </c>
      <c r="G263" s="2">
        <v>11.111111111111111</v>
      </c>
      <c r="H263" s="35">
        <v>27</v>
      </c>
      <c r="I263" s="36">
        <v>14.136125654450263</v>
      </c>
      <c r="J263" s="35">
        <v>237</v>
      </c>
      <c r="K263" s="36">
        <v>10.982391102873031</v>
      </c>
      <c r="L263" s="35">
        <v>671</v>
      </c>
      <c r="M263" s="36">
        <v>10.255234601864588</v>
      </c>
      <c r="N263" s="37"/>
      <c r="O263" s="11"/>
      <c r="P263" s="38"/>
      <c r="Q263" s="39"/>
      <c r="R263" s="38"/>
      <c r="S263" s="38"/>
      <c r="T263" s="39"/>
      <c r="U263" s="38"/>
      <c r="V263" s="38"/>
      <c r="W263" s="39"/>
      <c r="X263" s="38"/>
    </row>
    <row r="264" spans="1:24" ht="12" customHeight="1" x14ac:dyDescent="0.25">
      <c r="A264" s="32"/>
      <c r="B264" s="543"/>
      <c r="C264" s="551"/>
      <c r="D264" s="33"/>
      <c r="E264" s="34" t="s">
        <v>31</v>
      </c>
      <c r="F264" s="1">
        <v>12</v>
      </c>
      <c r="G264" s="2">
        <v>44.444444444444443</v>
      </c>
      <c r="H264" s="35">
        <v>94</v>
      </c>
      <c r="I264" s="36">
        <v>49.214659685863879</v>
      </c>
      <c r="J264" s="35">
        <v>1170</v>
      </c>
      <c r="K264" s="36">
        <v>54.216867469879517</v>
      </c>
      <c r="L264" s="35">
        <v>3737</v>
      </c>
      <c r="M264" s="36">
        <v>57.11447348311173</v>
      </c>
      <c r="N264" s="37"/>
      <c r="O264" s="12"/>
      <c r="P264" s="40"/>
      <c r="Q264" s="41"/>
      <c r="R264" s="40"/>
      <c r="S264" s="40"/>
      <c r="T264" s="41"/>
      <c r="U264" s="40"/>
      <c r="V264" s="40"/>
      <c r="W264" s="41"/>
      <c r="X264" s="40"/>
    </row>
    <row r="265" spans="1:24" ht="12" customHeight="1" x14ac:dyDescent="0.25">
      <c r="A265" s="32"/>
      <c r="B265" s="543"/>
      <c r="C265" s="551"/>
      <c r="D265" s="33"/>
      <c r="E265" s="34" t="s">
        <v>30</v>
      </c>
      <c r="F265" s="1">
        <v>1</v>
      </c>
      <c r="G265" s="2">
        <v>3.7037037037037033</v>
      </c>
      <c r="H265" s="35">
        <v>11</v>
      </c>
      <c r="I265" s="36">
        <v>5.7591623036649215</v>
      </c>
      <c r="J265" s="35">
        <v>125</v>
      </c>
      <c r="K265" s="36">
        <v>5.792400370713624</v>
      </c>
      <c r="L265" s="35">
        <v>350</v>
      </c>
      <c r="M265" s="36">
        <v>5.3492281827907693</v>
      </c>
      <c r="N265" s="37"/>
      <c r="O265" s="16">
        <v>0.40740740740740738</v>
      </c>
      <c r="P265" s="104">
        <v>0.30890052356020942</v>
      </c>
      <c r="Q265" s="43" t="s">
        <v>83</v>
      </c>
      <c r="R265" s="44">
        <v>0.20591443822217403</v>
      </c>
      <c r="S265" s="104">
        <v>0.29008341056533826</v>
      </c>
      <c r="T265" s="43" t="s">
        <v>83</v>
      </c>
      <c r="U265" s="44">
        <v>0.24700120425566374</v>
      </c>
      <c r="V265" s="104">
        <v>0.27281063732232919</v>
      </c>
      <c r="W265" s="43" t="s">
        <v>83</v>
      </c>
      <c r="X265" s="44">
        <v>0.28541435864743381</v>
      </c>
    </row>
    <row r="266" spans="1:24" ht="12" customHeight="1" x14ac:dyDescent="0.25">
      <c r="A266" s="32"/>
      <c r="B266" s="543"/>
      <c r="C266" s="551"/>
      <c r="D266" s="33"/>
      <c r="E266" s="34" t="s">
        <v>29</v>
      </c>
      <c r="F266" s="1">
        <v>11</v>
      </c>
      <c r="G266" s="2">
        <v>40.74074074074074</v>
      </c>
      <c r="H266" s="35">
        <v>59</v>
      </c>
      <c r="I266" s="36">
        <v>30.890052356020941</v>
      </c>
      <c r="J266" s="35">
        <v>626</v>
      </c>
      <c r="K266" s="36">
        <v>29.008341056533826</v>
      </c>
      <c r="L266" s="35">
        <v>1785</v>
      </c>
      <c r="M266" s="36">
        <v>27.281063732232919</v>
      </c>
      <c r="N266" s="37"/>
      <c r="O266" s="14"/>
      <c r="P266" s="45"/>
      <c r="Q266" s="46"/>
      <c r="R266" s="47"/>
      <c r="S266" s="45"/>
      <c r="T266" s="46"/>
      <c r="U266" s="45"/>
      <c r="V266" s="45"/>
      <c r="W266" s="46"/>
      <c r="X266" s="45"/>
    </row>
    <row r="267" spans="1:24" ht="12" customHeight="1" x14ac:dyDescent="0.25">
      <c r="A267" s="32"/>
      <c r="B267" s="544"/>
      <c r="C267" s="552"/>
      <c r="D267" s="48"/>
      <c r="E267" s="49" t="s">
        <v>4</v>
      </c>
      <c r="F267" s="3">
        <v>27</v>
      </c>
      <c r="G267" s="4">
        <v>100</v>
      </c>
      <c r="H267" s="50">
        <v>191</v>
      </c>
      <c r="I267" s="51">
        <v>100</v>
      </c>
      <c r="J267" s="50">
        <v>2158</v>
      </c>
      <c r="K267" s="51">
        <v>100</v>
      </c>
      <c r="L267" s="50">
        <v>6543</v>
      </c>
      <c r="M267" s="51">
        <v>100</v>
      </c>
      <c r="N267" s="37"/>
      <c r="O267" s="15"/>
      <c r="P267" s="92"/>
      <c r="Q267" s="71"/>
      <c r="R267" s="92"/>
      <c r="S267" s="92"/>
      <c r="T267" s="71"/>
      <c r="U267" s="92"/>
      <c r="V267" s="92"/>
      <c r="W267" s="71"/>
      <c r="X267" s="92"/>
    </row>
    <row r="268" spans="1:24" ht="12" customHeight="1" x14ac:dyDescent="0.25">
      <c r="A268" s="32" t="s">
        <v>16</v>
      </c>
      <c r="B268" s="542" t="s">
        <v>135</v>
      </c>
      <c r="C268" s="545" t="s">
        <v>129</v>
      </c>
      <c r="D268" s="33"/>
      <c r="E268" s="34" t="s">
        <v>32</v>
      </c>
      <c r="F268" s="1">
        <v>1</v>
      </c>
      <c r="G268" s="2">
        <v>3.7037037037037033</v>
      </c>
      <c r="H268" s="35">
        <v>22</v>
      </c>
      <c r="I268" s="36">
        <v>11.398963730569948</v>
      </c>
      <c r="J268" s="35">
        <v>222</v>
      </c>
      <c r="K268" s="36">
        <v>10.282538212135247</v>
      </c>
      <c r="L268" s="35">
        <v>599</v>
      </c>
      <c r="M268" s="36">
        <v>9.149228654345503</v>
      </c>
      <c r="N268" s="37"/>
      <c r="O268" s="11"/>
      <c r="P268" s="38"/>
      <c r="Q268" s="39"/>
      <c r="R268" s="38"/>
      <c r="S268" s="38"/>
      <c r="T268" s="39"/>
      <c r="U268" s="38"/>
      <c r="V268" s="38"/>
      <c r="W268" s="39"/>
      <c r="X268" s="38"/>
    </row>
    <row r="269" spans="1:24" ht="12" customHeight="1" x14ac:dyDescent="0.25">
      <c r="A269" s="32"/>
      <c r="B269" s="543"/>
      <c r="C269" s="551"/>
      <c r="D269" s="33"/>
      <c r="E269" s="34" t="s">
        <v>31</v>
      </c>
      <c r="F269" s="1">
        <v>22</v>
      </c>
      <c r="G269" s="2">
        <v>81.481481481481481</v>
      </c>
      <c r="H269" s="35">
        <v>141</v>
      </c>
      <c r="I269" s="36">
        <v>73.056994818652853</v>
      </c>
      <c r="J269" s="35">
        <v>1357</v>
      </c>
      <c r="K269" s="36">
        <v>62.853172765169063</v>
      </c>
      <c r="L269" s="35">
        <v>4120</v>
      </c>
      <c r="M269" s="36">
        <v>62.929586069955704</v>
      </c>
      <c r="N269" s="37"/>
      <c r="O269" s="12"/>
      <c r="P269" s="40"/>
      <c r="Q269" s="41"/>
      <c r="R269" s="40"/>
      <c r="S269" s="40"/>
      <c r="T269" s="41"/>
      <c r="U269" s="40"/>
      <c r="V269" s="40"/>
      <c r="W269" s="41"/>
      <c r="X269" s="40"/>
    </row>
    <row r="270" spans="1:24" ht="12" customHeight="1" x14ac:dyDescent="0.25">
      <c r="A270" s="32"/>
      <c r="B270" s="543"/>
      <c r="C270" s="551"/>
      <c r="D270" s="33"/>
      <c r="E270" s="34" t="s">
        <v>30</v>
      </c>
      <c r="F270" s="1">
        <v>1</v>
      </c>
      <c r="G270" s="2">
        <v>3.7037037037037033</v>
      </c>
      <c r="H270" s="35">
        <v>7</v>
      </c>
      <c r="I270" s="36">
        <v>3.6269430051813467</v>
      </c>
      <c r="J270" s="35">
        <v>134</v>
      </c>
      <c r="K270" s="36">
        <v>6.2065771190365906</v>
      </c>
      <c r="L270" s="35">
        <v>406</v>
      </c>
      <c r="M270" s="36">
        <v>6.201313578738354</v>
      </c>
      <c r="N270" s="37"/>
      <c r="O270" s="16">
        <v>0.1111111111111111</v>
      </c>
      <c r="P270" s="104">
        <v>0.11917098445595854</v>
      </c>
      <c r="Q270" s="43" t="s">
        <v>83</v>
      </c>
      <c r="R270" s="44">
        <v>-2.5254454457932618E-2</v>
      </c>
      <c r="S270" s="104">
        <v>0.20657711903659101</v>
      </c>
      <c r="T270" s="43" t="s">
        <v>83</v>
      </c>
      <c r="U270" s="44">
        <v>-0.26396476190617768</v>
      </c>
      <c r="V270" s="104">
        <v>0.21719871696960444</v>
      </c>
      <c r="W270" s="43" t="s">
        <v>83</v>
      </c>
      <c r="X270" s="44">
        <v>-0.28995876890637007</v>
      </c>
    </row>
    <row r="271" spans="1:24" ht="12" customHeight="1" x14ac:dyDescent="0.25">
      <c r="A271" s="32"/>
      <c r="B271" s="543"/>
      <c r="C271" s="551"/>
      <c r="D271" s="33"/>
      <c r="E271" s="34" t="s">
        <v>29</v>
      </c>
      <c r="F271" s="1">
        <v>3</v>
      </c>
      <c r="G271" s="2">
        <v>11.111111111111111</v>
      </c>
      <c r="H271" s="35">
        <v>23</v>
      </c>
      <c r="I271" s="36">
        <v>11.917098445595855</v>
      </c>
      <c r="J271" s="35">
        <v>446</v>
      </c>
      <c r="K271" s="36">
        <v>20.657711903659102</v>
      </c>
      <c r="L271" s="35">
        <v>1422</v>
      </c>
      <c r="M271" s="36">
        <v>21.719871696960443</v>
      </c>
      <c r="N271" s="37"/>
      <c r="O271" s="14"/>
      <c r="P271" s="45"/>
      <c r="Q271" s="46"/>
      <c r="R271" s="47"/>
      <c r="S271" s="45"/>
      <c r="T271" s="46"/>
      <c r="U271" s="45"/>
      <c r="V271" s="45"/>
      <c r="W271" s="46"/>
      <c r="X271" s="45"/>
    </row>
    <row r="272" spans="1:24" ht="12" customHeight="1" x14ac:dyDescent="0.25">
      <c r="A272" s="32"/>
      <c r="B272" s="544"/>
      <c r="C272" s="552"/>
      <c r="D272" s="48"/>
      <c r="E272" s="49" t="s">
        <v>4</v>
      </c>
      <c r="F272" s="3">
        <v>27</v>
      </c>
      <c r="G272" s="4">
        <v>100</v>
      </c>
      <c r="H272" s="50">
        <v>193</v>
      </c>
      <c r="I272" s="51">
        <v>100</v>
      </c>
      <c r="J272" s="50">
        <v>2159</v>
      </c>
      <c r="K272" s="51">
        <v>100</v>
      </c>
      <c r="L272" s="50">
        <v>6547</v>
      </c>
      <c r="M272" s="51">
        <v>100</v>
      </c>
      <c r="N272" s="37"/>
      <c r="O272" s="15"/>
      <c r="P272" s="92"/>
      <c r="Q272" s="71"/>
      <c r="R272" s="92"/>
      <c r="S272" s="92"/>
      <c r="T272" s="71"/>
      <c r="U272" s="92"/>
      <c r="V272" s="92"/>
      <c r="W272" s="71"/>
      <c r="X272" s="92"/>
    </row>
    <row r="273" spans="1:24" ht="12" customHeight="1" x14ac:dyDescent="0.25">
      <c r="A273" s="32" t="s">
        <v>17</v>
      </c>
      <c r="B273" s="542" t="s">
        <v>136</v>
      </c>
      <c r="C273" s="545" t="s">
        <v>130</v>
      </c>
      <c r="D273" s="33"/>
      <c r="E273" s="34" t="s">
        <v>32</v>
      </c>
      <c r="F273" s="1">
        <v>2</v>
      </c>
      <c r="G273" s="2">
        <v>7.4074074074074066</v>
      </c>
      <c r="H273" s="35">
        <v>26</v>
      </c>
      <c r="I273" s="36">
        <v>13.471502590673575</v>
      </c>
      <c r="J273" s="35">
        <v>284</v>
      </c>
      <c r="K273" s="36">
        <v>13.227759664648348</v>
      </c>
      <c r="L273" s="35">
        <v>771</v>
      </c>
      <c r="M273" s="36">
        <v>11.856066430878057</v>
      </c>
      <c r="N273" s="37"/>
      <c r="O273" s="11"/>
      <c r="P273" s="38"/>
      <c r="Q273" s="39"/>
      <c r="R273" s="38"/>
      <c r="S273" s="38"/>
      <c r="T273" s="39"/>
      <c r="U273" s="38"/>
      <c r="V273" s="38"/>
      <c r="W273" s="39"/>
      <c r="X273" s="38"/>
    </row>
    <row r="274" spans="1:24" ht="12" customHeight="1" x14ac:dyDescent="0.25">
      <c r="A274" s="32"/>
      <c r="B274" s="543"/>
      <c r="C274" s="551"/>
      <c r="D274" s="33"/>
      <c r="E274" s="34" t="s">
        <v>31</v>
      </c>
      <c r="F274" s="1">
        <v>17</v>
      </c>
      <c r="G274" s="2">
        <v>62.962962962962962</v>
      </c>
      <c r="H274" s="35">
        <v>107</v>
      </c>
      <c r="I274" s="36">
        <v>55.440414507772019</v>
      </c>
      <c r="J274" s="35">
        <v>1170</v>
      </c>
      <c r="K274" s="36">
        <v>54.49464368886818</v>
      </c>
      <c r="L274" s="35">
        <v>3638</v>
      </c>
      <c r="M274" s="36">
        <v>55.943410733507612</v>
      </c>
      <c r="N274" s="37"/>
      <c r="O274" s="12"/>
      <c r="P274" s="40"/>
      <c r="Q274" s="41"/>
      <c r="R274" s="40"/>
      <c r="S274" s="40"/>
      <c r="T274" s="41"/>
      <c r="U274" s="40"/>
      <c r="V274" s="40"/>
      <c r="W274" s="41"/>
      <c r="X274" s="40"/>
    </row>
    <row r="275" spans="1:24" ht="12" customHeight="1" x14ac:dyDescent="0.25">
      <c r="A275" s="32"/>
      <c r="B275" s="543"/>
      <c r="C275" s="551"/>
      <c r="D275" s="33"/>
      <c r="E275" s="34" t="s">
        <v>30</v>
      </c>
      <c r="F275" s="1">
        <v>3</v>
      </c>
      <c r="G275" s="2">
        <v>11.111111111111111</v>
      </c>
      <c r="H275" s="35">
        <v>18</v>
      </c>
      <c r="I275" s="36">
        <v>9.3264248704663206</v>
      </c>
      <c r="J275" s="35">
        <v>173</v>
      </c>
      <c r="K275" s="36">
        <v>8.0577550069864934</v>
      </c>
      <c r="L275" s="35">
        <v>540</v>
      </c>
      <c r="M275" s="36">
        <v>8.3038597570352142</v>
      </c>
      <c r="N275" s="37"/>
      <c r="O275" s="16">
        <v>0.1851851851851852</v>
      </c>
      <c r="P275" s="104">
        <v>0.21761658031088082</v>
      </c>
      <c r="Q275" s="43" t="s">
        <v>83</v>
      </c>
      <c r="R275" s="44">
        <v>-8.092569500399005E-2</v>
      </c>
      <c r="S275" s="104">
        <v>0.24219841639496972</v>
      </c>
      <c r="T275" s="43" t="s">
        <v>83</v>
      </c>
      <c r="U275" s="44">
        <v>-0.13936493377913495</v>
      </c>
      <c r="V275" s="104">
        <v>0.23896663078579117</v>
      </c>
      <c r="W275" s="43" t="s">
        <v>83</v>
      </c>
      <c r="X275" s="44">
        <v>-0.131804053025391</v>
      </c>
    </row>
    <row r="276" spans="1:24" ht="12" customHeight="1" x14ac:dyDescent="0.25">
      <c r="A276" s="32"/>
      <c r="B276" s="543"/>
      <c r="C276" s="551"/>
      <c r="D276" s="33"/>
      <c r="E276" s="34" t="s">
        <v>29</v>
      </c>
      <c r="F276" s="1">
        <v>5</v>
      </c>
      <c r="G276" s="2">
        <v>18.518518518518519</v>
      </c>
      <c r="H276" s="35">
        <v>42</v>
      </c>
      <c r="I276" s="36">
        <v>21.761658031088082</v>
      </c>
      <c r="J276" s="35">
        <v>520</v>
      </c>
      <c r="K276" s="36">
        <v>24.219841639496973</v>
      </c>
      <c r="L276" s="35">
        <v>1554</v>
      </c>
      <c r="M276" s="36">
        <v>23.896663078579117</v>
      </c>
      <c r="N276" s="37"/>
      <c r="O276" s="14"/>
      <c r="P276" s="45"/>
      <c r="Q276" s="46"/>
      <c r="R276" s="47"/>
      <c r="S276" s="45"/>
      <c r="T276" s="46"/>
      <c r="U276" s="45"/>
      <c r="V276" s="45"/>
      <c r="W276" s="46"/>
      <c r="X276" s="45"/>
    </row>
    <row r="277" spans="1:24" ht="12" customHeight="1" x14ac:dyDescent="0.25">
      <c r="A277" s="32"/>
      <c r="B277" s="544"/>
      <c r="C277" s="552"/>
      <c r="D277" s="48"/>
      <c r="E277" s="49" t="s">
        <v>4</v>
      </c>
      <c r="F277" s="3">
        <v>27</v>
      </c>
      <c r="G277" s="4">
        <v>100</v>
      </c>
      <c r="H277" s="50">
        <v>193</v>
      </c>
      <c r="I277" s="51">
        <v>100</v>
      </c>
      <c r="J277" s="50">
        <v>2147</v>
      </c>
      <c r="K277" s="51">
        <v>100</v>
      </c>
      <c r="L277" s="50">
        <v>6503</v>
      </c>
      <c r="M277" s="51">
        <v>100</v>
      </c>
      <c r="N277" s="37"/>
      <c r="O277" s="15"/>
      <c r="P277" s="92"/>
      <c r="Q277" s="71"/>
      <c r="R277" s="92"/>
      <c r="S277" s="92"/>
      <c r="T277" s="71"/>
      <c r="U277" s="92"/>
      <c r="V277" s="92"/>
      <c r="W277" s="71"/>
      <c r="X277" s="92"/>
    </row>
    <row r="278" spans="1:24" ht="12" customHeight="1" x14ac:dyDescent="0.25">
      <c r="A278" s="32" t="s">
        <v>18</v>
      </c>
      <c r="B278" s="542" t="s">
        <v>137</v>
      </c>
      <c r="C278" s="545" t="s">
        <v>131</v>
      </c>
      <c r="D278" s="33"/>
      <c r="E278" s="34" t="s">
        <v>32</v>
      </c>
      <c r="F278" s="1">
        <v>0</v>
      </c>
      <c r="G278" s="2">
        <v>0</v>
      </c>
      <c r="H278" s="35">
        <v>14</v>
      </c>
      <c r="I278" s="36">
        <v>7.291666666666667</v>
      </c>
      <c r="J278" s="35">
        <v>138</v>
      </c>
      <c r="K278" s="36">
        <v>6.4007421150278301</v>
      </c>
      <c r="L278" s="35">
        <v>402</v>
      </c>
      <c r="M278" s="36">
        <v>6.1430317848410754</v>
      </c>
      <c r="N278" s="37"/>
      <c r="O278" s="11"/>
      <c r="P278" s="38"/>
      <c r="Q278" s="39"/>
      <c r="R278" s="38"/>
      <c r="S278" s="38"/>
      <c r="T278" s="39"/>
      <c r="U278" s="38"/>
      <c r="V278" s="38"/>
      <c r="W278" s="39"/>
      <c r="X278" s="38"/>
    </row>
    <row r="279" spans="1:24" ht="12" customHeight="1" x14ac:dyDescent="0.25">
      <c r="A279" s="32"/>
      <c r="B279" s="543"/>
      <c r="C279" s="551"/>
      <c r="D279" s="33"/>
      <c r="E279" s="34" t="s">
        <v>31</v>
      </c>
      <c r="F279" s="1">
        <v>0</v>
      </c>
      <c r="G279" s="2">
        <v>0</v>
      </c>
      <c r="H279" s="35">
        <v>24</v>
      </c>
      <c r="I279" s="36">
        <v>12.5</v>
      </c>
      <c r="J279" s="35">
        <v>272</v>
      </c>
      <c r="K279" s="36">
        <v>12.615955473098332</v>
      </c>
      <c r="L279" s="35">
        <v>1001</v>
      </c>
      <c r="M279" s="36">
        <v>15.296454767726161</v>
      </c>
      <c r="N279" s="37"/>
      <c r="O279" s="12"/>
      <c r="P279" s="40"/>
      <c r="Q279" s="41"/>
      <c r="R279" s="40"/>
      <c r="S279" s="40"/>
      <c r="T279" s="41"/>
      <c r="U279" s="40"/>
      <c r="V279" s="40"/>
      <c r="W279" s="41"/>
      <c r="X279" s="40"/>
    </row>
    <row r="280" spans="1:24" ht="12" customHeight="1" x14ac:dyDescent="0.25">
      <c r="A280" s="32"/>
      <c r="B280" s="543"/>
      <c r="C280" s="551"/>
      <c r="D280" s="33"/>
      <c r="E280" s="34" t="s">
        <v>30</v>
      </c>
      <c r="F280" s="1">
        <v>5</v>
      </c>
      <c r="G280" s="2">
        <v>19.230769230769234</v>
      </c>
      <c r="H280" s="35">
        <v>42</v>
      </c>
      <c r="I280" s="36">
        <v>21.875</v>
      </c>
      <c r="J280" s="35">
        <v>386</v>
      </c>
      <c r="K280" s="36">
        <v>17.903525046382189</v>
      </c>
      <c r="L280" s="35">
        <v>1148</v>
      </c>
      <c r="M280" s="36">
        <v>17.542787286063568</v>
      </c>
      <c r="N280" s="37"/>
      <c r="O280" s="16">
        <v>0.80769230769230771</v>
      </c>
      <c r="P280" s="104">
        <v>0.58333333333333337</v>
      </c>
      <c r="Q280" s="43" t="s">
        <v>555</v>
      </c>
      <c r="R280" s="44">
        <v>0.4954257444304464</v>
      </c>
      <c r="S280" s="104">
        <v>0.63079777365491652</v>
      </c>
      <c r="T280" s="43" t="s">
        <v>83</v>
      </c>
      <c r="U280" s="44">
        <v>0.398198877474784</v>
      </c>
      <c r="V280" s="104">
        <v>0.6101772616136919</v>
      </c>
      <c r="W280" s="43" t="s">
        <v>555</v>
      </c>
      <c r="X280" s="44">
        <v>0.44069591100912686</v>
      </c>
    </row>
    <row r="281" spans="1:24" ht="12" customHeight="1" x14ac:dyDescent="0.25">
      <c r="A281" s="103"/>
      <c r="B281" s="543"/>
      <c r="C281" s="551"/>
      <c r="D281" s="33"/>
      <c r="E281" s="34" t="s">
        <v>29</v>
      </c>
      <c r="F281" s="1">
        <v>21</v>
      </c>
      <c r="G281" s="2">
        <v>80.769230769230774</v>
      </c>
      <c r="H281" s="35">
        <v>112</v>
      </c>
      <c r="I281" s="36">
        <v>58.333333333333336</v>
      </c>
      <c r="J281" s="35">
        <v>1360</v>
      </c>
      <c r="K281" s="36">
        <v>63.079777365491651</v>
      </c>
      <c r="L281" s="35">
        <v>3993</v>
      </c>
      <c r="M281" s="36">
        <v>61.01772616136919</v>
      </c>
      <c r="N281" s="37"/>
      <c r="O281" s="14"/>
      <c r="P281" s="45"/>
      <c r="Q281" s="46"/>
      <c r="R281" s="47"/>
      <c r="S281" s="45"/>
      <c r="T281" s="46"/>
      <c r="U281" s="45"/>
      <c r="V281" s="45"/>
      <c r="W281" s="46"/>
      <c r="X281" s="45"/>
    </row>
    <row r="282" spans="1:24" ht="21.95" customHeight="1" x14ac:dyDescent="0.25">
      <c r="A282" s="105"/>
      <c r="B282" s="544"/>
      <c r="C282" s="552"/>
      <c r="D282" s="48"/>
      <c r="E282" s="49" t="s">
        <v>4</v>
      </c>
      <c r="F282" s="3">
        <v>26</v>
      </c>
      <c r="G282" s="4">
        <v>100</v>
      </c>
      <c r="H282" s="50">
        <v>192</v>
      </c>
      <c r="I282" s="51">
        <v>100</v>
      </c>
      <c r="J282" s="50">
        <v>2156</v>
      </c>
      <c r="K282" s="51">
        <v>100</v>
      </c>
      <c r="L282" s="50">
        <v>6544</v>
      </c>
      <c r="M282" s="51">
        <v>100</v>
      </c>
      <c r="N282" s="37"/>
      <c r="O282" s="15"/>
      <c r="P282" s="92"/>
      <c r="Q282" s="71"/>
      <c r="R282" s="92"/>
      <c r="S282" s="92"/>
      <c r="T282" s="71"/>
      <c r="U282" s="92"/>
      <c r="V282" s="92"/>
      <c r="W282" s="71"/>
      <c r="X282" s="92"/>
    </row>
    <row r="283" spans="1:24" s="113" customFormat="1" ht="15" customHeight="1" x14ac:dyDescent="0.25">
      <c r="A283" s="87" t="s">
        <v>58</v>
      </c>
      <c r="B283" s="88"/>
      <c r="C283" s="30"/>
      <c r="D283" s="112"/>
      <c r="E283" s="88"/>
      <c r="F283" s="88"/>
      <c r="G283" s="88"/>
      <c r="H283" s="88"/>
      <c r="I283" s="88"/>
      <c r="J283" s="88"/>
      <c r="K283" s="88"/>
      <c r="L283" s="88"/>
      <c r="M283" s="88"/>
      <c r="N283" s="31"/>
      <c r="O283" s="89"/>
      <c r="P283" s="90"/>
      <c r="Q283" s="91"/>
      <c r="R283" s="90"/>
      <c r="S283" s="90"/>
      <c r="T283" s="91"/>
      <c r="U283" s="90"/>
      <c r="V283" s="90"/>
      <c r="W283" s="91"/>
      <c r="X283" s="90"/>
    </row>
    <row r="284" spans="1:24" ht="11.45" customHeight="1" x14ac:dyDescent="0.25">
      <c r="A284" s="32"/>
      <c r="B284" s="542"/>
      <c r="C284" s="545" t="s">
        <v>132</v>
      </c>
      <c r="D284" s="33">
        <v>1</v>
      </c>
      <c r="E284" s="34" t="s">
        <v>47</v>
      </c>
      <c r="F284" s="1">
        <v>5</v>
      </c>
      <c r="G284" s="2">
        <v>18.518518518518519</v>
      </c>
      <c r="H284" s="35">
        <v>73</v>
      </c>
      <c r="I284" s="36">
        <v>38.020833333333329</v>
      </c>
      <c r="J284" s="35">
        <v>674</v>
      </c>
      <c r="K284" s="36">
        <v>31.218156553960171</v>
      </c>
      <c r="L284" s="35">
        <v>2045</v>
      </c>
      <c r="M284" s="36">
        <v>31.211843711843713</v>
      </c>
      <c r="N284" s="37"/>
      <c r="O284" s="11"/>
      <c r="P284" s="38"/>
      <c r="Q284" s="39"/>
      <c r="R284" s="38"/>
      <c r="S284" s="38"/>
      <c r="T284" s="39"/>
      <c r="U284" s="38"/>
      <c r="V284" s="38"/>
      <c r="W284" s="39"/>
      <c r="X284" s="38"/>
    </row>
    <row r="285" spans="1:24" ht="11.45" customHeight="1" x14ac:dyDescent="0.25">
      <c r="A285" s="32"/>
      <c r="B285" s="543"/>
      <c r="C285" s="546"/>
      <c r="D285" s="33">
        <v>2</v>
      </c>
      <c r="E285" s="34" t="s">
        <v>42</v>
      </c>
      <c r="F285" s="1">
        <v>20</v>
      </c>
      <c r="G285" s="2">
        <v>74.074074074074076</v>
      </c>
      <c r="H285" s="35">
        <v>99</v>
      </c>
      <c r="I285" s="36">
        <v>51.5625</v>
      </c>
      <c r="J285" s="35">
        <v>1282</v>
      </c>
      <c r="K285" s="36">
        <v>59.379342288096339</v>
      </c>
      <c r="L285" s="35">
        <v>3940</v>
      </c>
      <c r="M285" s="36">
        <v>60.134310134310134</v>
      </c>
      <c r="N285" s="37"/>
      <c r="O285" s="12"/>
      <c r="P285" s="40"/>
      <c r="Q285" s="41"/>
      <c r="R285" s="40"/>
      <c r="S285" s="40"/>
      <c r="T285" s="41"/>
      <c r="U285" s="40"/>
      <c r="V285" s="40"/>
      <c r="W285" s="41"/>
      <c r="X285" s="40"/>
    </row>
    <row r="286" spans="1:24" ht="11.45" customHeight="1" x14ac:dyDescent="0.25">
      <c r="A286" s="32"/>
      <c r="B286" s="543"/>
      <c r="C286" s="546"/>
      <c r="D286" s="33">
        <v>3</v>
      </c>
      <c r="E286" s="34" t="s">
        <v>59</v>
      </c>
      <c r="F286" s="1">
        <v>2</v>
      </c>
      <c r="G286" s="2">
        <v>7.4074074074074066</v>
      </c>
      <c r="H286" s="35">
        <v>19</v>
      </c>
      <c r="I286" s="36">
        <v>9.8958333333333321</v>
      </c>
      <c r="J286" s="35">
        <v>179</v>
      </c>
      <c r="K286" s="36">
        <v>8.2908754052802216</v>
      </c>
      <c r="L286" s="35">
        <v>517</v>
      </c>
      <c r="M286" s="36">
        <v>7.8907203907203902</v>
      </c>
      <c r="N286" s="37"/>
      <c r="O286" s="13">
        <v>1.8888888888888888</v>
      </c>
      <c r="P286" s="42">
        <v>1.7291666666666667</v>
      </c>
      <c r="Q286" s="43" t="s">
        <v>83</v>
      </c>
      <c r="R286" s="44">
        <v>0.24998802277849061</v>
      </c>
      <c r="S286" s="42">
        <v>1.7929597035664659</v>
      </c>
      <c r="T286" s="43" t="s">
        <v>83</v>
      </c>
      <c r="U286" s="44">
        <v>0.15259544506169115</v>
      </c>
      <c r="V286" s="42">
        <v>1.7820512820512822</v>
      </c>
      <c r="W286" s="43" t="s">
        <v>83</v>
      </c>
      <c r="X286" s="44">
        <v>0.17478210809268707</v>
      </c>
    </row>
    <row r="287" spans="1:24" ht="11.45" customHeight="1" x14ac:dyDescent="0.25">
      <c r="A287" s="32"/>
      <c r="B287" s="543"/>
      <c r="C287" s="546"/>
      <c r="D287" s="33">
        <v>4</v>
      </c>
      <c r="E287" s="34" t="s">
        <v>60</v>
      </c>
      <c r="F287" s="1">
        <v>0</v>
      </c>
      <c r="G287" s="2">
        <v>0</v>
      </c>
      <c r="H287" s="35">
        <v>1</v>
      </c>
      <c r="I287" s="36">
        <v>0.52083333333333326</v>
      </c>
      <c r="J287" s="35">
        <v>24</v>
      </c>
      <c r="K287" s="36">
        <v>1.11162575266327</v>
      </c>
      <c r="L287" s="35">
        <v>50</v>
      </c>
      <c r="M287" s="36">
        <v>0.76312576312576308</v>
      </c>
      <c r="N287" s="37"/>
      <c r="O287" s="14"/>
      <c r="P287" s="45"/>
      <c r="Q287" s="46"/>
      <c r="R287" s="47"/>
      <c r="S287" s="45"/>
      <c r="T287" s="46"/>
      <c r="U287" s="45"/>
      <c r="V287" s="45"/>
      <c r="W287" s="46"/>
      <c r="X287" s="45"/>
    </row>
    <row r="288" spans="1:24" ht="11.45" customHeight="1" x14ac:dyDescent="0.25">
      <c r="A288" s="95"/>
      <c r="B288" s="544"/>
      <c r="C288" s="547"/>
      <c r="D288" s="48"/>
      <c r="E288" s="49" t="s">
        <v>4</v>
      </c>
      <c r="F288" s="3">
        <v>27</v>
      </c>
      <c r="G288" s="4">
        <v>100</v>
      </c>
      <c r="H288" s="50">
        <v>192</v>
      </c>
      <c r="I288" s="51">
        <v>100</v>
      </c>
      <c r="J288" s="50">
        <v>2159</v>
      </c>
      <c r="K288" s="51">
        <v>100</v>
      </c>
      <c r="L288" s="50">
        <v>6552</v>
      </c>
      <c r="M288" s="51">
        <v>100</v>
      </c>
      <c r="N288" s="37"/>
      <c r="O288" s="15"/>
      <c r="P288" s="92"/>
      <c r="Q288" s="71"/>
      <c r="R288" s="92"/>
      <c r="S288" s="92"/>
      <c r="T288" s="71"/>
      <c r="U288" s="92"/>
      <c r="V288" s="92"/>
      <c r="W288" s="71"/>
      <c r="X288" s="92"/>
    </row>
    <row r="289" spans="1:24" s="113" customFormat="1" ht="15" customHeight="1" x14ac:dyDescent="0.25">
      <c r="A289" s="96" t="s">
        <v>34</v>
      </c>
      <c r="B289" s="97"/>
      <c r="C289" s="84"/>
      <c r="D289" s="118"/>
      <c r="E289" s="97"/>
      <c r="F289" s="97"/>
      <c r="G289" s="97"/>
      <c r="H289" s="97"/>
      <c r="I289" s="97"/>
      <c r="J289" s="97"/>
      <c r="K289" s="97"/>
      <c r="L289" s="97"/>
      <c r="M289" s="97"/>
      <c r="N289" s="31"/>
      <c r="O289" s="98"/>
      <c r="P289" s="99"/>
      <c r="Q289" s="100"/>
      <c r="R289" s="99"/>
      <c r="S289" s="99"/>
      <c r="T289" s="100"/>
      <c r="U289" s="99"/>
      <c r="V289" s="99"/>
      <c r="W289" s="100"/>
      <c r="X289" s="99"/>
    </row>
    <row r="290" spans="1:24" ht="11.45" customHeight="1" x14ac:dyDescent="0.25">
      <c r="A290" s="32" t="s">
        <v>0</v>
      </c>
      <c r="B290" s="542" t="s">
        <v>38</v>
      </c>
      <c r="C290" s="545" t="s">
        <v>211</v>
      </c>
      <c r="D290" s="33">
        <v>1</v>
      </c>
      <c r="E290" s="34" t="s">
        <v>35</v>
      </c>
      <c r="F290" s="1">
        <v>0</v>
      </c>
      <c r="G290" s="2">
        <v>0</v>
      </c>
      <c r="H290" s="35">
        <v>0</v>
      </c>
      <c r="I290" s="36">
        <v>0</v>
      </c>
      <c r="J290" s="35">
        <v>20</v>
      </c>
      <c r="K290" s="36">
        <v>0.92208390963577691</v>
      </c>
      <c r="L290" s="35">
        <v>64</v>
      </c>
      <c r="M290" s="36">
        <v>0.97442143727161989</v>
      </c>
      <c r="N290" s="37"/>
      <c r="O290" s="11"/>
      <c r="P290" s="38"/>
      <c r="Q290" s="39"/>
      <c r="R290" s="38"/>
      <c r="S290" s="38"/>
      <c r="T290" s="39"/>
      <c r="U290" s="38"/>
      <c r="V290" s="38"/>
      <c r="W290" s="39"/>
      <c r="X290" s="38"/>
    </row>
    <row r="291" spans="1:24" ht="11.45" customHeight="1" x14ac:dyDescent="0.25">
      <c r="A291" s="32"/>
      <c r="B291" s="543"/>
      <c r="C291" s="546"/>
      <c r="D291" s="33">
        <v>2</v>
      </c>
      <c r="E291" s="34"/>
      <c r="F291" s="1">
        <v>0</v>
      </c>
      <c r="G291" s="2">
        <v>0</v>
      </c>
      <c r="H291" s="35">
        <v>5</v>
      </c>
      <c r="I291" s="36">
        <v>2.5906735751295336</v>
      </c>
      <c r="J291" s="35">
        <v>34</v>
      </c>
      <c r="K291" s="36">
        <v>1.5675426463808206</v>
      </c>
      <c r="L291" s="35">
        <v>91</v>
      </c>
      <c r="M291" s="36">
        <v>1.3855054811205847</v>
      </c>
      <c r="N291" s="37"/>
      <c r="O291" s="12"/>
      <c r="P291" s="40"/>
      <c r="Q291" s="41"/>
      <c r="R291" s="40"/>
      <c r="S291" s="40"/>
      <c r="T291" s="41"/>
      <c r="U291" s="40"/>
      <c r="V291" s="40"/>
      <c r="W291" s="41"/>
      <c r="X291" s="40"/>
    </row>
    <row r="292" spans="1:24" ht="11.45" customHeight="1" x14ac:dyDescent="0.25">
      <c r="A292" s="32"/>
      <c r="B292" s="543"/>
      <c r="C292" s="546"/>
      <c r="D292" s="33">
        <v>3</v>
      </c>
      <c r="E292" s="34"/>
      <c r="F292" s="1">
        <v>0</v>
      </c>
      <c r="G292" s="2">
        <v>0</v>
      </c>
      <c r="H292" s="35">
        <v>5</v>
      </c>
      <c r="I292" s="36">
        <v>2.5906735751295336</v>
      </c>
      <c r="J292" s="35">
        <v>61</v>
      </c>
      <c r="K292" s="36">
        <v>2.8123559243891196</v>
      </c>
      <c r="L292" s="35">
        <v>202</v>
      </c>
      <c r="M292" s="36">
        <v>3.0755176613885506</v>
      </c>
      <c r="N292" s="37"/>
      <c r="O292" s="12"/>
      <c r="P292" s="40"/>
      <c r="Q292" s="41"/>
      <c r="R292" s="40"/>
      <c r="S292" s="40"/>
      <c r="T292" s="41"/>
      <c r="U292" s="40"/>
      <c r="V292" s="40"/>
      <c r="W292" s="41"/>
      <c r="X292" s="40"/>
    </row>
    <row r="293" spans="1:24" ht="11.45" customHeight="1" x14ac:dyDescent="0.25">
      <c r="A293" s="32"/>
      <c r="B293" s="543"/>
      <c r="C293" s="546"/>
      <c r="D293" s="33">
        <v>4</v>
      </c>
      <c r="E293" s="34"/>
      <c r="F293" s="1">
        <v>0</v>
      </c>
      <c r="G293" s="2">
        <v>0</v>
      </c>
      <c r="H293" s="35">
        <v>22</v>
      </c>
      <c r="I293" s="36">
        <v>11.398963730569948</v>
      </c>
      <c r="J293" s="35">
        <v>188</v>
      </c>
      <c r="K293" s="36">
        <v>8.6675887505763018</v>
      </c>
      <c r="L293" s="35">
        <v>528</v>
      </c>
      <c r="M293" s="36">
        <v>8.0389768574908658</v>
      </c>
      <c r="N293" s="37"/>
      <c r="O293" s="12"/>
      <c r="P293" s="40"/>
      <c r="Q293" s="41"/>
      <c r="R293" s="40"/>
      <c r="S293" s="40"/>
      <c r="T293" s="41"/>
      <c r="U293" s="40"/>
      <c r="V293" s="40"/>
      <c r="W293" s="41"/>
      <c r="X293" s="40"/>
    </row>
    <row r="294" spans="1:24" ht="11.45" customHeight="1" x14ac:dyDescent="0.25">
      <c r="A294" s="32"/>
      <c r="B294" s="543"/>
      <c r="C294" s="546"/>
      <c r="D294" s="33">
        <v>5</v>
      </c>
      <c r="E294" s="34"/>
      <c r="F294" s="1">
        <v>5</v>
      </c>
      <c r="G294" s="2">
        <v>18.518518518518519</v>
      </c>
      <c r="H294" s="35">
        <v>46</v>
      </c>
      <c r="I294" s="36">
        <v>23.834196891191709</v>
      </c>
      <c r="J294" s="35">
        <v>470</v>
      </c>
      <c r="K294" s="36">
        <v>21.668971876440757</v>
      </c>
      <c r="L294" s="35">
        <v>1405</v>
      </c>
      <c r="M294" s="36">
        <v>21.391595615103533</v>
      </c>
      <c r="N294" s="37"/>
      <c r="O294" s="13">
        <v>6.4074074074074074</v>
      </c>
      <c r="P294" s="42">
        <v>5.6683937823834194</v>
      </c>
      <c r="Q294" s="43" t="s">
        <v>556</v>
      </c>
      <c r="R294" s="44">
        <v>0.61449967019569285</v>
      </c>
      <c r="S294" s="42">
        <v>5.7480387632671901</v>
      </c>
      <c r="T294" s="43" t="s">
        <v>554</v>
      </c>
      <c r="U294" s="44">
        <v>0.52842547938783568</v>
      </c>
      <c r="V294" s="42">
        <v>5.7636280348144755</v>
      </c>
      <c r="W294" s="43" t="s">
        <v>554</v>
      </c>
      <c r="X294" s="44">
        <v>0.5157082656191817</v>
      </c>
    </row>
    <row r="295" spans="1:24" ht="11.45" customHeight="1" x14ac:dyDescent="0.25">
      <c r="A295" s="32"/>
      <c r="B295" s="543"/>
      <c r="C295" s="546"/>
      <c r="D295" s="33">
        <v>6</v>
      </c>
      <c r="E295" s="34"/>
      <c r="F295" s="1">
        <v>6</v>
      </c>
      <c r="G295" s="2">
        <v>22.222222222222221</v>
      </c>
      <c r="H295" s="35">
        <v>54</v>
      </c>
      <c r="I295" s="36">
        <v>27.979274611398964</v>
      </c>
      <c r="J295" s="35">
        <v>675</v>
      </c>
      <c r="K295" s="36">
        <v>31.120331950207468</v>
      </c>
      <c r="L295" s="35">
        <v>2056</v>
      </c>
      <c r="M295" s="36">
        <v>31.303288672350792</v>
      </c>
      <c r="N295" s="37"/>
      <c r="O295" s="13"/>
      <c r="P295" s="42"/>
      <c r="Q295" s="43"/>
      <c r="R295" s="45"/>
      <c r="S295" s="42"/>
      <c r="T295" s="43"/>
      <c r="U295" s="45"/>
      <c r="V295" s="42"/>
      <c r="W295" s="43"/>
      <c r="X295" s="45"/>
    </row>
    <row r="296" spans="1:24" ht="11.45" customHeight="1" x14ac:dyDescent="0.25">
      <c r="A296" s="32"/>
      <c r="B296" s="543"/>
      <c r="C296" s="546"/>
      <c r="D296" s="33">
        <v>7</v>
      </c>
      <c r="E296" s="34" t="s">
        <v>36</v>
      </c>
      <c r="F296" s="1">
        <v>16</v>
      </c>
      <c r="G296" s="2">
        <v>59.259259259259252</v>
      </c>
      <c r="H296" s="35">
        <v>61</v>
      </c>
      <c r="I296" s="36">
        <v>31.606217616580313</v>
      </c>
      <c r="J296" s="35">
        <v>719</v>
      </c>
      <c r="K296" s="36">
        <v>33.148916551406174</v>
      </c>
      <c r="L296" s="35">
        <v>2203</v>
      </c>
      <c r="M296" s="36">
        <v>33.541412911084045</v>
      </c>
      <c r="N296" s="37"/>
      <c r="O296" s="14"/>
      <c r="P296" s="45"/>
      <c r="Q296" s="46"/>
      <c r="R296" s="47"/>
      <c r="S296" s="45"/>
      <c r="T296" s="46"/>
      <c r="U296" s="45"/>
      <c r="V296" s="45"/>
      <c r="W296" s="46"/>
      <c r="X296" s="45"/>
    </row>
    <row r="297" spans="1:24" ht="11.45" customHeight="1" x14ac:dyDescent="0.25">
      <c r="A297" s="32"/>
      <c r="B297" s="543"/>
      <c r="C297" s="546"/>
      <c r="D297" s="33" t="s">
        <v>225</v>
      </c>
      <c r="E297" s="34" t="s">
        <v>37</v>
      </c>
      <c r="F297" s="1">
        <v>0</v>
      </c>
      <c r="G297" s="2">
        <v>0</v>
      </c>
      <c r="H297" s="35">
        <v>0</v>
      </c>
      <c r="I297" s="36">
        <v>0</v>
      </c>
      <c r="J297" s="35">
        <v>2</v>
      </c>
      <c r="K297" s="36">
        <v>9.2208390963577677E-2</v>
      </c>
      <c r="L297" s="35">
        <v>19</v>
      </c>
      <c r="M297" s="36">
        <v>0.28928136419001216</v>
      </c>
      <c r="N297" s="37"/>
      <c r="O297" s="14"/>
      <c r="P297" s="45"/>
      <c r="Q297" s="46"/>
      <c r="R297" s="47"/>
      <c r="S297" s="45"/>
      <c r="T297" s="46"/>
      <c r="U297" s="45"/>
      <c r="V297" s="45"/>
      <c r="W297" s="46"/>
      <c r="X297" s="45"/>
    </row>
    <row r="298" spans="1:24" ht="11.45" customHeight="1" x14ac:dyDescent="0.25">
      <c r="A298" s="32"/>
      <c r="B298" s="544"/>
      <c r="C298" s="547"/>
      <c r="D298" s="48"/>
      <c r="E298" s="49" t="s">
        <v>4</v>
      </c>
      <c r="F298" s="3">
        <v>27</v>
      </c>
      <c r="G298" s="4">
        <v>100</v>
      </c>
      <c r="H298" s="50">
        <v>193</v>
      </c>
      <c r="I298" s="51">
        <v>100</v>
      </c>
      <c r="J298" s="50">
        <v>2169</v>
      </c>
      <c r="K298" s="51">
        <v>100</v>
      </c>
      <c r="L298" s="50">
        <v>6568</v>
      </c>
      <c r="M298" s="51">
        <v>100</v>
      </c>
      <c r="N298" s="37"/>
      <c r="O298" s="15"/>
      <c r="P298" s="92"/>
      <c r="Q298" s="71"/>
      <c r="R298" s="92"/>
      <c r="S298" s="92"/>
      <c r="T298" s="71"/>
      <c r="U298" s="92"/>
      <c r="V298" s="92"/>
      <c r="W298" s="71"/>
      <c r="X298" s="92"/>
    </row>
    <row r="299" spans="1:24" ht="11.45" customHeight="1" x14ac:dyDescent="0.25">
      <c r="A299" s="32" t="s">
        <v>5</v>
      </c>
      <c r="B299" s="542" t="s">
        <v>138</v>
      </c>
      <c r="C299" s="545" t="s">
        <v>212</v>
      </c>
      <c r="D299" s="33">
        <v>1</v>
      </c>
      <c r="E299" s="34" t="s">
        <v>35</v>
      </c>
      <c r="F299" s="1">
        <v>1</v>
      </c>
      <c r="G299" s="2">
        <v>3.7037037037037033</v>
      </c>
      <c r="H299" s="35">
        <v>10</v>
      </c>
      <c r="I299" s="36">
        <v>5.1813471502590671</v>
      </c>
      <c r="J299" s="35">
        <v>112</v>
      </c>
      <c r="K299" s="36">
        <v>5.1660516605166054</v>
      </c>
      <c r="L299" s="35">
        <v>331</v>
      </c>
      <c r="M299" s="36">
        <v>5.0418888042650423</v>
      </c>
      <c r="N299" s="37"/>
      <c r="O299" s="11"/>
      <c r="P299" s="38"/>
      <c r="Q299" s="39"/>
      <c r="R299" s="38"/>
      <c r="S299" s="38"/>
      <c r="T299" s="39"/>
      <c r="U299" s="38"/>
      <c r="V299" s="38"/>
      <c r="W299" s="39"/>
      <c r="X299" s="38"/>
    </row>
    <row r="300" spans="1:24" ht="11.45" customHeight="1" x14ac:dyDescent="0.25">
      <c r="A300" s="32"/>
      <c r="B300" s="543"/>
      <c r="C300" s="546"/>
      <c r="D300" s="33">
        <v>2</v>
      </c>
      <c r="E300" s="34"/>
      <c r="F300" s="1">
        <v>2</v>
      </c>
      <c r="G300" s="2">
        <v>7.4074074074074066</v>
      </c>
      <c r="H300" s="35">
        <v>9</v>
      </c>
      <c r="I300" s="36">
        <v>4.6632124352331603</v>
      </c>
      <c r="J300" s="35">
        <v>132</v>
      </c>
      <c r="K300" s="36">
        <v>6.0885608856088558</v>
      </c>
      <c r="L300" s="35">
        <v>377</v>
      </c>
      <c r="M300" s="36">
        <v>5.7425742574257432</v>
      </c>
      <c r="N300" s="37"/>
      <c r="O300" s="12"/>
      <c r="P300" s="40"/>
      <c r="Q300" s="41"/>
      <c r="R300" s="40"/>
      <c r="S300" s="40"/>
      <c r="T300" s="41"/>
      <c r="U300" s="40"/>
      <c r="V300" s="40"/>
      <c r="W300" s="41"/>
      <c r="X300" s="40"/>
    </row>
    <row r="301" spans="1:24" ht="11.45" customHeight="1" x14ac:dyDescent="0.25">
      <c r="A301" s="32"/>
      <c r="B301" s="543"/>
      <c r="C301" s="546"/>
      <c r="D301" s="33">
        <v>3</v>
      </c>
      <c r="E301" s="34"/>
      <c r="F301" s="1">
        <v>0</v>
      </c>
      <c r="G301" s="2">
        <v>0</v>
      </c>
      <c r="H301" s="35">
        <v>11</v>
      </c>
      <c r="I301" s="36">
        <v>5.6994818652849739</v>
      </c>
      <c r="J301" s="35">
        <v>177</v>
      </c>
      <c r="K301" s="36">
        <v>8.1642066420664214</v>
      </c>
      <c r="L301" s="35">
        <v>515</v>
      </c>
      <c r="M301" s="36">
        <v>7.8446306169078452</v>
      </c>
      <c r="N301" s="37"/>
      <c r="O301" s="12"/>
      <c r="P301" s="40"/>
      <c r="Q301" s="41"/>
      <c r="R301" s="40"/>
      <c r="S301" s="40"/>
      <c r="T301" s="41"/>
      <c r="U301" s="40"/>
      <c r="V301" s="40"/>
      <c r="W301" s="41"/>
      <c r="X301" s="40"/>
    </row>
    <row r="302" spans="1:24" ht="11.45" customHeight="1" x14ac:dyDescent="0.25">
      <c r="A302" s="32"/>
      <c r="B302" s="543"/>
      <c r="C302" s="546"/>
      <c r="D302" s="33">
        <v>4</v>
      </c>
      <c r="E302" s="34"/>
      <c r="F302" s="1">
        <v>0</v>
      </c>
      <c r="G302" s="2">
        <v>0</v>
      </c>
      <c r="H302" s="35">
        <v>28</v>
      </c>
      <c r="I302" s="36">
        <v>14.507772020725387</v>
      </c>
      <c r="J302" s="35">
        <v>274</v>
      </c>
      <c r="K302" s="36">
        <v>12.638376383763838</v>
      </c>
      <c r="L302" s="35">
        <v>817</v>
      </c>
      <c r="M302" s="36">
        <v>12.444782939832445</v>
      </c>
      <c r="N302" s="37"/>
      <c r="O302" s="12"/>
      <c r="P302" s="40"/>
      <c r="Q302" s="41"/>
      <c r="R302" s="40"/>
      <c r="S302" s="40"/>
      <c r="T302" s="41"/>
      <c r="U302" s="40"/>
      <c r="V302" s="40"/>
      <c r="W302" s="41"/>
      <c r="X302" s="40"/>
    </row>
    <row r="303" spans="1:24" ht="11.45" customHeight="1" x14ac:dyDescent="0.25">
      <c r="A303" s="32"/>
      <c r="B303" s="543"/>
      <c r="C303" s="546"/>
      <c r="D303" s="33">
        <v>5</v>
      </c>
      <c r="E303" s="34"/>
      <c r="F303" s="1">
        <v>1</v>
      </c>
      <c r="G303" s="2">
        <v>3.7037037037037033</v>
      </c>
      <c r="H303" s="35">
        <v>35</v>
      </c>
      <c r="I303" s="36">
        <v>18.134715025906736</v>
      </c>
      <c r="J303" s="35">
        <v>371</v>
      </c>
      <c r="K303" s="36">
        <v>17.112546125461257</v>
      </c>
      <c r="L303" s="35">
        <v>1170</v>
      </c>
      <c r="M303" s="36">
        <v>17.82178217821782</v>
      </c>
      <c r="N303" s="37"/>
      <c r="O303" s="13">
        <v>6.1111111111111107</v>
      </c>
      <c r="P303" s="42">
        <v>5.192708333333333</v>
      </c>
      <c r="Q303" s="43" t="s">
        <v>555</v>
      </c>
      <c r="R303" s="44">
        <v>0.53289213606484498</v>
      </c>
      <c r="S303" s="42">
        <v>5.1157063197026025</v>
      </c>
      <c r="T303" s="43" t="s">
        <v>554</v>
      </c>
      <c r="U303" s="44">
        <v>0.55515648685986196</v>
      </c>
      <c r="V303" s="42">
        <v>5.1431420681190545</v>
      </c>
      <c r="W303" s="43" t="s">
        <v>554</v>
      </c>
      <c r="X303" s="44">
        <v>0.54557853219076768</v>
      </c>
    </row>
    <row r="304" spans="1:24" ht="11.45" customHeight="1" x14ac:dyDescent="0.25">
      <c r="A304" s="32"/>
      <c r="B304" s="543"/>
      <c r="C304" s="546"/>
      <c r="D304" s="33">
        <v>6</v>
      </c>
      <c r="E304" s="34"/>
      <c r="F304" s="1">
        <v>6</v>
      </c>
      <c r="G304" s="2">
        <v>22.222222222222221</v>
      </c>
      <c r="H304" s="35">
        <v>44</v>
      </c>
      <c r="I304" s="36">
        <v>22.797927461139896</v>
      </c>
      <c r="J304" s="35">
        <v>451</v>
      </c>
      <c r="K304" s="36">
        <v>20.802583025830259</v>
      </c>
      <c r="L304" s="35">
        <v>1381</v>
      </c>
      <c r="M304" s="36">
        <v>21.035795887281036</v>
      </c>
      <c r="N304" s="37"/>
      <c r="O304" s="13"/>
      <c r="P304" s="42"/>
      <c r="Q304" s="43"/>
      <c r="R304" s="45"/>
      <c r="S304" s="42"/>
      <c r="T304" s="43"/>
      <c r="U304" s="45"/>
      <c r="V304" s="42"/>
      <c r="W304" s="43"/>
      <c r="X304" s="45"/>
    </row>
    <row r="305" spans="1:24" ht="11.45" customHeight="1" x14ac:dyDescent="0.25">
      <c r="A305" s="32"/>
      <c r="B305" s="543"/>
      <c r="C305" s="546"/>
      <c r="D305" s="33">
        <v>7</v>
      </c>
      <c r="E305" s="34" t="s">
        <v>36</v>
      </c>
      <c r="F305" s="1">
        <v>17</v>
      </c>
      <c r="G305" s="2">
        <v>62.962962962962962</v>
      </c>
      <c r="H305" s="35">
        <v>55</v>
      </c>
      <c r="I305" s="36">
        <v>28.497409326424872</v>
      </c>
      <c r="J305" s="35">
        <v>635</v>
      </c>
      <c r="K305" s="36">
        <v>29.289667896678967</v>
      </c>
      <c r="L305" s="35">
        <v>1927</v>
      </c>
      <c r="M305" s="36">
        <v>29.352627570449354</v>
      </c>
      <c r="N305" s="37"/>
      <c r="O305" s="14"/>
      <c r="P305" s="45"/>
      <c r="Q305" s="46"/>
      <c r="R305" s="47"/>
      <c r="S305" s="45"/>
      <c r="T305" s="46"/>
      <c r="U305" s="45"/>
      <c r="V305" s="45"/>
      <c r="W305" s="46"/>
      <c r="X305" s="45"/>
    </row>
    <row r="306" spans="1:24" ht="11.45" customHeight="1" x14ac:dyDescent="0.25">
      <c r="A306" s="32"/>
      <c r="B306" s="543"/>
      <c r="C306" s="546"/>
      <c r="D306" s="33" t="s">
        <v>225</v>
      </c>
      <c r="E306" s="34" t="s">
        <v>37</v>
      </c>
      <c r="F306" s="1">
        <v>0</v>
      </c>
      <c r="G306" s="2">
        <v>0</v>
      </c>
      <c r="H306" s="35">
        <v>1</v>
      </c>
      <c r="I306" s="36">
        <v>0.5181347150259068</v>
      </c>
      <c r="J306" s="35">
        <v>16</v>
      </c>
      <c r="K306" s="36">
        <v>0.73800738007380073</v>
      </c>
      <c r="L306" s="35">
        <v>47</v>
      </c>
      <c r="M306" s="36">
        <v>0.71591774562071586</v>
      </c>
      <c r="N306" s="37"/>
      <c r="O306" s="14"/>
      <c r="P306" s="45"/>
      <c r="Q306" s="46"/>
      <c r="R306" s="47"/>
      <c r="S306" s="45"/>
      <c r="T306" s="46"/>
      <c r="U306" s="45"/>
      <c r="V306" s="45"/>
      <c r="W306" s="46"/>
      <c r="X306" s="45"/>
    </row>
    <row r="307" spans="1:24" ht="11.45" customHeight="1" x14ac:dyDescent="0.25">
      <c r="A307" s="32"/>
      <c r="B307" s="544"/>
      <c r="C307" s="547"/>
      <c r="D307" s="48"/>
      <c r="E307" s="49" t="s">
        <v>4</v>
      </c>
      <c r="F307" s="3">
        <v>27</v>
      </c>
      <c r="G307" s="4">
        <v>100</v>
      </c>
      <c r="H307" s="50">
        <v>193</v>
      </c>
      <c r="I307" s="51">
        <v>100</v>
      </c>
      <c r="J307" s="50">
        <v>2168</v>
      </c>
      <c r="K307" s="51">
        <v>100</v>
      </c>
      <c r="L307" s="50">
        <v>6565</v>
      </c>
      <c r="M307" s="51">
        <v>100</v>
      </c>
      <c r="N307" s="37"/>
      <c r="O307" s="15"/>
      <c r="P307" s="92"/>
      <c r="Q307" s="71"/>
      <c r="R307" s="92"/>
      <c r="S307" s="92"/>
      <c r="T307" s="71"/>
      <c r="U307" s="92"/>
      <c r="V307" s="92"/>
      <c r="W307" s="71"/>
      <c r="X307" s="92"/>
    </row>
    <row r="308" spans="1:24" ht="11.45" customHeight="1" x14ac:dyDescent="0.25">
      <c r="A308" s="32" t="s">
        <v>15</v>
      </c>
      <c r="B308" s="542" t="s">
        <v>139</v>
      </c>
      <c r="C308" s="545" t="s">
        <v>213</v>
      </c>
      <c r="D308" s="33">
        <v>1</v>
      </c>
      <c r="E308" s="34" t="s">
        <v>35</v>
      </c>
      <c r="F308" s="1">
        <v>1</v>
      </c>
      <c r="G308" s="2">
        <v>4</v>
      </c>
      <c r="H308" s="35">
        <v>1</v>
      </c>
      <c r="I308" s="36">
        <v>0.52356020942408377</v>
      </c>
      <c r="J308" s="35">
        <v>18</v>
      </c>
      <c r="K308" s="36">
        <v>0.83682008368200833</v>
      </c>
      <c r="L308" s="35">
        <v>57</v>
      </c>
      <c r="M308" s="36">
        <v>0.87436723423838014</v>
      </c>
      <c r="N308" s="37"/>
      <c r="O308" s="11"/>
      <c r="P308" s="38"/>
      <c r="Q308" s="39"/>
      <c r="R308" s="38"/>
      <c r="S308" s="38"/>
      <c r="T308" s="39"/>
      <c r="U308" s="38"/>
      <c r="V308" s="38"/>
      <c r="W308" s="39"/>
      <c r="X308" s="38"/>
    </row>
    <row r="309" spans="1:24" ht="11.45" customHeight="1" x14ac:dyDescent="0.25">
      <c r="A309" s="32"/>
      <c r="B309" s="543"/>
      <c r="C309" s="546"/>
      <c r="D309" s="33">
        <v>2</v>
      </c>
      <c r="E309" s="34"/>
      <c r="F309" s="1">
        <v>1</v>
      </c>
      <c r="G309" s="2">
        <v>4</v>
      </c>
      <c r="H309" s="35">
        <v>7</v>
      </c>
      <c r="I309" s="36">
        <v>3.664921465968586</v>
      </c>
      <c r="J309" s="35">
        <v>34</v>
      </c>
      <c r="K309" s="36">
        <v>1.5806601580660158</v>
      </c>
      <c r="L309" s="35">
        <v>98</v>
      </c>
      <c r="M309" s="36">
        <v>1.5032980518484431</v>
      </c>
      <c r="N309" s="37"/>
      <c r="O309" s="12"/>
      <c r="P309" s="40"/>
      <c r="Q309" s="41"/>
      <c r="R309" s="40"/>
      <c r="S309" s="40"/>
      <c r="T309" s="41"/>
      <c r="U309" s="40"/>
      <c r="V309" s="40"/>
      <c r="W309" s="41"/>
      <c r="X309" s="40"/>
    </row>
    <row r="310" spans="1:24" ht="11.45" customHeight="1" x14ac:dyDescent="0.25">
      <c r="A310" s="32"/>
      <c r="B310" s="543"/>
      <c r="C310" s="546"/>
      <c r="D310" s="33">
        <v>3</v>
      </c>
      <c r="E310" s="34"/>
      <c r="F310" s="1">
        <v>0</v>
      </c>
      <c r="G310" s="2">
        <v>0</v>
      </c>
      <c r="H310" s="35">
        <v>6</v>
      </c>
      <c r="I310" s="36">
        <v>3.1413612565445024</v>
      </c>
      <c r="J310" s="35">
        <v>75</v>
      </c>
      <c r="K310" s="36">
        <v>3.4867503486750349</v>
      </c>
      <c r="L310" s="35">
        <v>244</v>
      </c>
      <c r="M310" s="36">
        <v>3.742905353581838</v>
      </c>
      <c r="N310" s="37"/>
      <c r="O310" s="12"/>
      <c r="P310" s="40"/>
      <c r="Q310" s="41"/>
      <c r="R310" s="40"/>
      <c r="S310" s="40"/>
      <c r="T310" s="41"/>
      <c r="U310" s="40"/>
      <c r="V310" s="40"/>
      <c r="W310" s="41"/>
      <c r="X310" s="40"/>
    </row>
    <row r="311" spans="1:24" ht="11.45" customHeight="1" x14ac:dyDescent="0.25">
      <c r="A311" s="32"/>
      <c r="B311" s="543"/>
      <c r="C311" s="546"/>
      <c r="D311" s="33">
        <v>4</v>
      </c>
      <c r="E311" s="34"/>
      <c r="F311" s="1">
        <v>2</v>
      </c>
      <c r="G311" s="2">
        <v>8</v>
      </c>
      <c r="H311" s="35">
        <v>19</v>
      </c>
      <c r="I311" s="36">
        <v>9.9476439790575917</v>
      </c>
      <c r="J311" s="35">
        <v>176</v>
      </c>
      <c r="K311" s="36">
        <v>8.1822408182240824</v>
      </c>
      <c r="L311" s="35">
        <v>559</v>
      </c>
      <c r="M311" s="36">
        <v>8.574934805951834</v>
      </c>
      <c r="N311" s="37"/>
      <c r="O311" s="12"/>
      <c r="P311" s="40"/>
      <c r="Q311" s="41"/>
      <c r="R311" s="40"/>
      <c r="S311" s="40"/>
      <c r="T311" s="41"/>
      <c r="U311" s="40"/>
      <c r="V311" s="40"/>
      <c r="W311" s="41"/>
      <c r="X311" s="40"/>
    </row>
    <row r="312" spans="1:24" ht="11.45" customHeight="1" x14ac:dyDescent="0.25">
      <c r="A312" s="32"/>
      <c r="B312" s="543"/>
      <c r="C312" s="546"/>
      <c r="D312" s="33">
        <v>5</v>
      </c>
      <c r="E312" s="34"/>
      <c r="F312" s="1">
        <v>5</v>
      </c>
      <c r="G312" s="2">
        <v>20</v>
      </c>
      <c r="H312" s="35">
        <v>44</v>
      </c>
      <c r="I312" s="36">
        <v>23.036649214659686</v>
      </c>
      <c r="J312" s="35">
        <v>478</v>
      </c>
      <c r="K312" s="36">
        <v>22.222222222222221</v>
      </c>
      <c r="L312" s="35">
        <v>1499</v>
      </c>
      <c r="M312" s="36">
        <v>22.99432428286547</v>
      </c>
      <c r="N312" s="37"/>
      <c r="O312" s="13">
        <v>5.68</v>
      </c>
      <c r="P312" s="42">
        <v>5.5392670157068062</v>
      </c>
      <c r="Q312" s="43" t="s">
        <v>83</v>
      </c>
      <c r="R312" s="44">
        <v>0.10604551589949705</v>
      </c>
      <c r="S312" s="42">
        <v>5.6818816953889151</v>
      </c>
      <c r="T312" s="43" t="s">
        <v>83</v>
      </c>
      <c r="U312" s="44">
        <v>-1.5274690845102567E-3</v>
      </c>
      <c r="V312" s="42">
        <v>5.6691289627577719</v>
      </c>
      <c r="W312" s="43" t="s">
        <v>83</v>
      </c>
      <c r="X312" s="44">
        <v>8.7135198198645229E-3</v>
      </c>
    </row>
    <row r="313" spans="1:24" ht="11.45" customHeight="1" x14ac:dyDescent="0.25">
      <c r="A313" s="32"/>
      <c r="B313" s="543"/>
      <c r="C313" s="546"/>
      <c r="D313" s="33">
        <v>6</v>
      </c>
      <c r="E313" s="34"/>
      <c r="F313" s="1">
        <v>6</v>
      </c>
      <c r="G313" s="2">
        <v>24</v>
      </c>
      <c r="H313" s="35">
        <v>69</v>
      </c>
      <c r="I313" s="36">
        <v>36.125654450261777</v>
      </c>
      <c r="J313" s="35">
        <v>768</v>
      </c>
      <c r="K313" s="36">
        <v>35.704323570432358</v>
      </c>
      <c r="L313" s="35">
        <v>2165</v>
      </c>
      <c r="M313" s="36">
        <v>33.210615125019174</v>
      </c>
      <c r="N313" s="37"/>
      <c r="O313" s="13"/>
      <c r="P313" s="42"/>
      <c r="Q313" s="43"/>
      <c r="R313" s="45"/>
      <c r="S313" s="42"/>
      <c r="T313" s="43"/>
      <c r="U313" s="45"/>
      <c r="V313" s="42"/>
      <c r="W313" s="43"/>
      <c r="X313" s="45"/>
    </row>
    <row r="314" spans="1:24" ht="11.45" customHeight="1" x14ac:dyDescent="0.25">
      <c r="A314" s="32"/>
      <c r="B314" s="543"/>
      <c r="C314" s="546"/>
      <c r="D314" s="33">
        <v>7</v>
      </c>
      <c r="E314" s="34" t="s">
        <v>36</v>
      </c>
      <c r="F314" s="1">
        <v>10</v>
      </c>
      <c r="G314" s="2">
        <v>40</v>
      </c>
      <c r="H314" s="35">
        <v>45</v>
      </c>
      <c r="I314" s="36">
        <v>23.560209424083769</v>
      </c>
      <c r="J314" s="35">
        <v>598</v>
      </c>
      <c r="K314" s="36">
        <v>27.801022780102279</v>
      </c>
      <c r="L314" s="35">
        <v>1876</v>
      </c>
      <c r="M314" s="36">
        <v>28.777419849670196</v>
      </c>
      <c r="N314" s="37"/>
      <c r="O314" s="14"/>
      <c r="P314" s="45"/>
      <c r="Q314" s="46"/>
      <c r="R314" s="47"/>
      <c r="S314" s="45"/>
      <c r="T314" s="46"/>
      <c r="U314" s="45"/>
      <c r="V314" s="45"/>
      <c r="W314" s="46"/>
      <c r="X314" s="45"/>
    </row>
    <row r="315" spans="1:24" ht="11.45" customHeight="1" x14ac:dyDescent="0.25">
      <c r="A315" s="32"/>
      <c r="B315" s="543"/>
      <c r="C315" s="546"/>
      <c r="D315" s="33" t="s">
        <v>225</v>
      </c>
      <c r="E315" s="34" t="s">
        <v>37</v>
      </c>
      <c r="F315" s="1">
        <v>0</v>
      </c>
      <c r="G315" s="2">
        <v>0</v>
      </c>
      <c r="H315" s="35">
        <v>0</v>
      </c>
      <c r="I315" s="36">
        <v>0</v>
      </c>
      <c r="J315" s="35">
        <v>4</v>
      </c>
      <c r="K315" s="36">
        <v>0.18596001859600186</v>
      </c>
      <c r="L315" s="35">
        <v>21</v>
      </c>
      <c r="M315" s="36">
        <v>0.32213529682466635</v>
      </c>
      <c r="N315" s="37"/>
      <c r="O315" s="14"/>
      <c r="P315" s="45"/>
      <c r="Q315" s="46"/>
      <c r="R315" s="47"/>
      <c r="S315" s="45"/>
      <c r="T315" s="46"/>
      <c r="U315" s="45"/>
      <c r="V315" s="45"/>
      <c r="W315" s="46"/>
      <c r="X315" s="45"/>
    </row>
    <row r="316" spans="1:24" ht="11.45" customHeight="1" x14ac:dyDescent="0.25">
      <c r="A316" s="32"/>
      <c r="B316" s="544"/>
      <c r="C316" s="547"/>
      <c r="D316" s="48"/>
      <c r="E316" s="49" t="s">
        <v>4</v>
      </c>
      <c r="F316" s="3">
        <v>25</v>
      </c>
      <c r="G316" s="4">
        <v>100</v>
      </c>
      <c r="H316" s="50">
        <v>191</v>
      </c>
      <c r="I316" s="51">
        <v>100</v>
      </c>
      <c r="J316" s="50">
        <v>2151</v>
      </c>
      <c r="K316" s="51">
        <v>100</v>
      </c>
      <c r="L316" s="50">
        <v>6519</v>
      </c>
      <c r="M316" s="51">
        <v>100</v>
      </c>
      <c r="N316" s="37"/>
      <c r="O316" s="15"/>
      <c r="P316" s="92"/>
      <c r="Q316" s="71"/>
      <c r="R316" s="92"/>
      <c r="S316" s="92"/>
      <c r="T316" s="71"/>
      <c r="U316" s="92"/>
      <c r="V316" s="92"/>
      <c r="W316" s="71"/>
      <c r="X316" s="92"/>
    </row>
    <row r="317" spans="1:24" ht="11.45" customHeight="1" x14ac:dyDescent="0.25">
      <c r="A317" s="32" t="s">
        <v>16</v>
      </c>
      <c r="B317" s="549" t="s">
        <v>140</v>
      </c>
      <c r="C317" s="550" t="s">
        <v>214</v>
      </c>
      <c r="D317" s="72">
        <v>1</v>
      </c>
      <c r="E317" s="73" t="s">
        <v>35</v>
      </c>
      <c r="F317" s="7">
        <v>0</v>
      </c>
      <c r="G317" s="8">
        <v>0</v>
      </c>
      <c r="H317" s="74">
        <v>6</v>
      </c>
      <c r="I317" s="75">
        <v>3.1413612565445024</v>
      </c>
      <c r="J317" s="74">
        <v>70</v>
      </c>
      <c r="K317" s="75">
        <v>3.243744207599629</v>
      </c>
      <c r="L317" s="74">
        <v>253</v>
      </c>
      <c r="M317" s="75">
        <v>3.875019145351509</v>
      </c>
      <c r="N317" s="37"/>
      <c r="O317" s="25"/>
      <c r="P317" s="93"/>
      <c r="Q317" s="94"/>
      <c r="R317" s="93"/>
      <c r="S317" s="93"/>
      <c r="T317" s="94"/>
      <c r="U317" s="93"/>
      <c r="V317" s="93"/>
      <c r="W317" s="94"/>
      <c r="X317" s="93"/>
    </row>
    <row r="318" spans="1:24" ht="11.45" customHeight="1" x14ac:dyDescent="0.25">
      <c r="A318" s="32"/>
      <c r="B318" s="543"/>
      <c r="C318" s="546"/>
      <c r="D318" s="33">
        <v>2</v>
      </c>
      <c r="E318" s="34"/>
      <c r="F318" s="1">
        <v>1</v>
      </c>
      <c r="G318" s="2">
        <v>3.7037037037037033</v>
      </c>
      <c r="H318" s="35">
        <v>11</v>
      </c>
      <c r="I318" s="36">
        <v>5.7591623036649215</v>
      </c>
      <c r="J318" s="35">
        <v>117</v>
      </c>
      <c r="K318" s="36">
        <v>5.4216867469879517</v>
      </c>
      <c r="L318" s="35">
        <v>354</v>
      </c>
      <c r="M318" s="36">
        <v>5.4219635472507282</v>
      </c>
      <c r="N318" s="37"/>
      <c r="O318" s="12"/>
      <c r="P318" s="40"/>
      <c r="Q318" s="41"/>
      <c r="R318" s="40"/>
      <c r="S318" s="40"/>
      <c r="T318" s="41"/>
      <c r="U318" s="40"/>
      <c r="V318" s="40"/>
      <c r="W318" s="41"/>
      <c r="X318" s="40"/>
    </row>
    <row r="319" spans="1:24" ht="11.45" customHeight="1" x14ac:dyDescent="0.25">
      <c r="A319" s="32"/>
      <c r="B319" s="543"/>
      <c r="C319" s="546"/>
      <c r="D319" s="33">
        <v>3</v>
      </c>
      <c r="E319" s="34"/>
      <c r="F319" s="1">
        <v>0</v>
      </c>
      <c r="G319" s="2">
        <v>0</v>
      </c>
      <c r="H319" s="35">
        <v>18</v>
      </c>
      <c r="I319" s="36">
        <v>9.4240837696335085</v>
      </c>
      <c r="J319" s="35">
        <v>178</v>
      </c>
      <c r="K319" s="36">
        <v>8.2483781278961992</v>
      </c>
      <c r="L319" s="35">
        <v>499</v>
      </c>
      <c r="M319" s="36">
        <v>7.6428243222545573</v>
      </c>
      <c r="N319" s="37"/>
      <c r="O319" s="12"/>
      <c r="P319" s="40"/>
      <c r="Q319" s="41"/>
      <c r="R319" s="40"/>
      <c r="S319" s="40"/>
      <c r="T319" s="41"/>
      <c r="U319" s="40"/>
      <c r="V319" s="40"/>
      <c r="W319" s="41"/>
      <c r="X319" s="40"/>
    </row>
    <row r="320" spans="1:24" ht="11.45" customHeight="1" x14ac:dyDescent="0.25">
      <c r="A320" s="32"/>
      <c r="B320" s="543"/>
      <c r="C320" s="546"/>
      <c r="D320" s="33">
        <v>4</v>
      </c>
      <c r="E320" s="34"/>
      <c r="F320" s="1">
        <v>1</v>
      </c>
      <c r="G320" s="2">
        <v>3.7037037037037033</v>
      </c>
      <c r="H320" s="35">
        <v>35</v>
      </c>
      <c r="I320" s="36">
        <v>18.32460732984293</v>
      </c>
      <c r="J320" s="35">
        <v>313</v>
      </c>
      <c r="K320" s="36">
        <v>14.504170528266913</v>
      </c>
      <c r="L320" s="35">
        <v>910</v>
      </c>
      <c r="M320" s="36">
        <v>13.937815898299894</v>
      </c>
      <c r="N320" s="37"/>
      <c r="O320" s="12"/>
      <c r="P320" s="40"/>
      <c r="Q320" s="41"/>
      <c r="R320" s="40"/>
      <c r="S320" s="40"/>
      <c r="T320" s="41"/>
      <c r="U320" s="40"/>
      <c r="V320" s="40"/>
      <c r="W320" s="41"/>
      <c r="X320" s="40"/>
    </row>
    <row r="321" spans="1:24" ht="11.45" customHeight="1" x14ac:dyDescent="0.25">
      <c r="A321" s="32"/>
      <c r="B321" s="543"/>
      <c r="C321" s="546"/>
      <c r="D321" s="33">
        <v>5</v>
      </c>
      <c r="E321" s="34"/>
      <c r="F321" s="1">
        <v>7</v>
      </c>
      <c r="G321" s="2">
        <v>25.925925925925924</v>
      </c>
      <c r="H321" s="35">
        <v>41</v>
      </c>
      <c r="I321" s="36">
        <v>21.465968586387437</v>
      </c>
      <c r="J321" s="35">
        <v>448</v>
      </c>
      <c r="K321" s="36">
        <v>20.759962928637627</v>
      </c>
      <c r="L321" s="35">
        <v>1362</v>
      </c>
      <c r="M321" s="36">
        <v>20.860775003829072</v>
      </c>
      <c r="N321" s="37"/>
      <c r="O321" s="13">
        <v>5.75</v>
      </c>
      <c r="P321" s="42">
        <v>4.8579545454545459</v>
      </c>
      <c r="Q321" s="43" t="s">
        <v>554</v>
      </c>
      <c r="R321" s="44">
        <v>0.55584827926012259</v>
      </c>
      <c r="S321" s="42">
        <v>4.9582909460834177</v>
      </c>
      <c r="T321" s="43" t="s">
        <v>554</v>
      </c>
      <c r="U321" s="44">
        <v>0.48947108404779183</v>
      </c>
      <c r="V321" s="42">
        <v>4.9431352459016393</v>
      </c>
      <c r="W321" s="43" t="s">
        <v>554</v>
      </c>
      <c r="X321" s="44">
        <v>0.48685807175251822</v>
      </c>
    </row>
    <row r="322" spans="1:24" ht="11.45" customHeight="1" x14ac:dyDescent="0.25">
      <c r="A322" s="32"/>
      <c r="B322" s="543"/>
      <c r="C322" s="546"/>
      <c r="D322" s="33">
        <v>6</v>
      </c>
      <c r="E322" s="34"/>
      <c r="F322" s="1">
        <v>8</v>
      </c>
      <c r="G322" s="2">
        <v>29.629629629629626</v>
      </c>
      <c r="H322" s="35">
        <v>27</v>
      </c>
      <c r="I322" s="36">
        <v>14.136125654450263</v>
      </c>
      <c r="J322" s="35">
        <v>462</v>
      </c>
      <c r="K322" s="36">
        <v>21.408711770157556</v>
      </c>
      <c r="L322" s="35">
        <v>1307</v>
      </c>
      <c r="M322" s="36">
        <v>20.018379537448308</v>
      </c>
      <c r="N322" s="37"/>
      <c r="O322" s="13"/>
      <c r="P322" s="42"/>
      <c r="Q322" s="43"/>
      <c r="R322" s="45"/>
      <c r="S322" s="42"/>
      <c r="T322" s="43"/>
      <c r="U322" s="45"/>
      <c r="V322" s="42"/>
      <c r="W322" s="43"/>
      <c r="X322" s="45"/>
    </row>
    <row r="323" spans="1:24" ht="11.45" customHeight="1" x14ac:dyDescent="0.25">
      <c r="A323" s="32"/>
      <c r="B323" s="543"/>
      <c r="C323" s="546"/>
      <c r="D323" s="33">
        <v>7</v>
      </c>
      <c r="E323" s="34" t="s">
        <v>36</v>
      </c>
      <c r="F323" s="1">
        <v>7</v>
      </c>
      <c r="G323" s="2">
        <v>25.925925925925924</v>
      </c>
      <c r="H323" s="35">
        <v>38</v>
      </c>
      <c r="I323" s="36">
        <v>19.895287958115183</v>
      </c>
      <c r="J323" s="35">
        <v>378</v>
      </c>
      <c r="K323" s="36">
        <v>17.516218721037998</v>
      </c>
      <c r="L323" s="35">
        <v>1171</v>
      </c>
      <c r="M323" s="36">
        <v>17.935365293306784</v>
      </c>
      <c r="N323" s="37"/>
      <c r="O323" s="14"/>
      <c r="P323" s="45"/>
      <c r="Q323" s="46"/>
      <c r="R323" s="47"/>
      <c r="S323" s="45"/>
      <c r="T323" s="46"/>
      <c r="U323" s="45"/>
      <c r="V323" s="45"/>
      <c r="W323" s="46"/>
      <c r="X323" s="45"/>
    </row>
    <row r="324" spans="1:24" ht="11.45" customHeight="1" x14ac:dyDescent="0.25">
      <c r="A324" s="32"/>
      <c r="B324" s="543"/>
      <c r="C324" s="546"/>
      <c r="D324" s="33" t="s">
        <v>225</v>
      </c>
      <c r="E324" s="34" t="s">
        <v>37</v>
      </c>
      <c r="F324" s="1">
        <v>3</v>
      </c>
      <c r="G324" s="2">
        <v>11.111111111111111</v>
      </c>
      <c r="H324" s="35">
        <v>15</v>
      </c>
      <c r="I324" s="36">
        <v>7.8534031413612562</v>
      </c>
      <c r="J324" s="35">
        <v>192</v>
      </c>
      <c r="K324" s="36">
        <v>8.8971269694161261</v>
      </c>
      <c r="L324" s="35">
        <v>673</v>
      </c>
      <c r="M324" s="36">
        <v>10.307857252259153</v>
      </c>
      <c r="N324" s="37"/>
      <c r="O324" s="14"/>
      <c r="P324" s="45"/>
      <c r="Q324" s="46"/>
      <c r="R324" s="47"/>
      <c r="S324" s="45"/>
      <c r="T324" s="46"/>
      <c r="U324" s="45"/>
      <c r="V324" s="45"/>
      <c r="W324" s="46"/>
      <c r="X324" s="45"/>
    </row>
    <row r="325" spans="1:24" ht="11.45" customHeight="1" x14ac:dyDescent="0.25">
      <c r="A325" s="32"/>
      <c r="B325" s="544"/>
      <c r="C325" s="547"/>
      <c r="D325" s="48"/>
      <c r="E325" s="49" t="s">
        <v>4</v>
      </c>
      <c r="F325" s="3">
        <v>27</v>
      </c>
      <c r="G325" s="4">
        <v>100</v>
      </c>
      <c r="H325" s="50">
        <v>191</v>
      </c>
      <c r="I325" s="51">
        <v>100</v>
      </c>
      <c r="J325" s="50">
        <v>2158</v>
      </c>
      <c r="K325" s="51">
        <v>100</v>
      </c>
      <c r="L325" s="50">
        <v>6529</v>
      </c>
      <c r="M325" s="51">
        <v>100</v>
      </c>
      <c r="N325" s="37"/>
      <c r="O325" s="15"/>
      <c r="P325" s="92"/>
      <c r="Q325" s="71"/>
      <c r="R325" s="92"/>
      <c r="S325" s="92"/>
      <c r="T325" s="71"/>
      <c r="U325" s="92"/>
      <c r="V325" s="92"/>
      <c r="W325" s="71"/>
      <c r="X325" s="92"/>
    </row>
    <row r="326" spans="1:24" ht="11.45" customHeight="1" x14ac:dyDescent="0.25">
      <c r="A326" s="32" t="s">
        <v>17</v>
      </c>
      <c r="B326" s="542" t="s">
        <v>141</v>
      </c>
      <c r="C326" s="545" t="s">
        <v>215</v>
      </c>
      <c r="D326" s="33">
        <v>1</v>
      </c>
      <c r="E326" s="34" t="s">
        <v>35</v>
      </c>
      <c r="F326" s="1">
        <v>2</v>
      </c>
      <c r="G326" s="2">
        <v>7.4074074074074066</v>
      </c>
      <c r="H326" s="35">
        <v>9</v>
      </c>
      <c r="I326" s="36">
        <v>4.6632124352331603</v>
      </c>
      <c r="J326" s="35">
        <v>114</v>
      </c>
      <c r="K326" s="36">
        <v>5.2631578947368416</v>
      </c>
      <c r="L326" s="35">
        <v>358</v>
      </c>
      <c r="M326" s="36">
        <v>5.4556537640963114</v>
      </c>
      <c r="N326" s="37"/>
      <c r="O326" s="11"/>
      <c r="P326" s="38"/>
      <c r="Q326" s="39"/>
      <c r="R326" s="38"/>
      <c r="S326" s="38"/>
      <c r="T326" s="39"/>
      <c r="U326" s="38"/>
      <c r="V326" s="38"/>
      <c r="W326" s="39"/>
      <c r="X326" s="38"/>
    </row>
    <row r="327" spans="1:24" ht="11.45" customHeight="1" x14ac:dyDescent="0.25">
      <c r="A327" s="32"/>
      <c r="B327" s="543"/>
      <c r="C327" s="546"/>
      <c r="D327" s="33">
        <v>2</v>
      </c>
      <c r="E327" s="34"/>
      <c r="F327" s="1">
        <v>2</v>
      </c>
      <c r="G327" s="2">
        <v>7.4074074074074066</v>
      </c>
      <c r="H327" s="35">
        <v>18</v>
      </c>
      <c r="I327" s="36">
        <v>9.3264248704663206</v>
      </c>
      <c r="J327" s="35">
        <v>152</v>
      </c>
      <c r="K327" s="36">
        <v>7.0175438596491224</v>
      </c>
      <c r="L327" s="35">
        <v>456</v>
      </c>
      <c r="M327" s="36">
        <v>6.9491008838768673</v>
      </c>
      <c r="N327" s="37"/>
      <c r="O327" s="12"/>
      <c r="P327" s="40"/>
      <c r="Q327" s="41"/>
      <c r="R327" s="40"/>
      <c r="S327" s="40"/>
      <c r="T327" s="41"/>
      <c r="U327" s="40"/>
      <c r="V327" s="40"/>
      <c r="W327" s="41"/>
      <c r="X327" s="40"/>
    </row>
    <row r="328" spans="1:24" ht="11.45" customHeight="1" x14ac:dyDescent="0.25">
      <c r="A328" s="32"/>
      <c r="B328" s="543"/>
      <c r="C328" s="546"/>
      <c r="D328" s="33">
        <v>3</v>
      </c>
      <c r="E328" s="34"/>
      <c r="F328" s="1">
        <v>3</v>
      </c>
      <c r="G328" s="2">
        <v>11.111111111111111</v>
      </c>
      <c r="H328" s="35">
        <v>23</v>
      </c>
      <c r="I328" s="36">
        <v>11.917098445595855</v>
      </c>
      <c r="J328" s="35">
        <v>193</v>
      </c>
      <c r="K328" s="36">
        <v>8.9104339796860561</v>
      </c>
      <c r="L328" s="35">
        <v>589</v>
      </c>
      <c r="M328" s="36">
        <v>8.9759219750076191</v>
      </c>
      <c r="N328" s="37"/>
      <c r="O328" s="12"/>
      <c r="P328" s="40"/>
      <c r="Q328" s="41"/>
      <c r="R328" s="40"/>
      <c r="S328" s="40"/>
      <c r="T328" s="41"/>
      <c r="U328" s="40"/>
      <c r="V328" s="40"/>
      <c r="W328" s="41"/>
      <c r="X328" s="40"/>
    </row>
    <row r="329" spans="1:24" ht="11.45" customHeight="1" x14ac:dyDescent="0.25">
      <c r="A329" s="32"/>
      <c r="B329" s="543"/>
      <c r="C329" s="546"/>
      <c r="D329" s="33">
        <v>4</v>
      </c>
      <c r="E329" s="34"/>
      <c r="F329" s="1">
        <v>4</v>
      </c>
      <c r="G329" s="2">
        <v>14.814814814814813</v>
      </c>
      <c r="H329" s="35">
        <v>31</v>
      </c>
      <c r="I329" s="36">
        <v>16.062176165803109</v>
      </c>
      <c r="J329" s="35">
        <v>356</v>
      </c>
      <c r="K329" s="36">
        <v>16.435826408125578</v>
      </c>
      <c r="L329" s="35">
        <v>1082</v>
      </c>
      <c r="M329" s="36">
        <v>16.488875342883265</v>
      </c>
      <c r="N329" s="37"/>
      <c r="O329" s="12"/>
      <c r="P329" s="40"/>
      <c r="Q329" s="41"/>
      <c r="R329" s="40"/>
      <c r="S329" s="40"/>
      <c r="T329" s="41"/>
      <c r="U329" s="40"/>
      <c r="V329" s="40"/>
      <c r="W329" s="41"/>
      <c r="X329" s="40"/>
    </row>
    <row r="330" spans="1:24" ht="11.45" customHeight="1" x14ac:dyDescent="0.25">
      <c r="A330" s="32"/>
      <c r="B330" s="543"/>
      <c r="C330" s="546"/>
      <c r="D330" s="33">
        <v>5</v>
      </c>
      <c r="E330" s="34"/>
      <c r="F330" s="1">
        <v>1</v>
      </c>
      <c r="G330" s="2">
        <v>3.7037037037037033</v>
      </c>
      <c r="H330" s="35">
        <v>55</v>
      </c>
      <c r="I330" s="36">
        <v>28.497409326424872</v>
      </c>
      <c r="J330" s="35">
        <v>484</v>
      </c>
      <c r="K330" s="36">
        <v>22.345337026777472</v>
      </c>
      <c r="L330" s="35">
        <v>1424</v>
      </c>
      <c r="M330" s="36">
        <v>21.700701005790918</v>
      </c>
      <c r="N330" s="37"/>
      <c r="O330" s="13">
        <v>4.9259259259259256</v>
      </c>
      <c r="P330" s="42">
        <v>4.4756756756756753</v>
      </c>
      <c r="Q330" s="43" t="s">
        <v>83</v>
      </c>
      <c r="R330" s="44">
        <v>0.26816713204263248</v>
      </c>
      <c r="S330" s="42">
        <v>4.7689393939393936</v>
      </c>
      <c r="T330" s="43" t="s">
        <v>83</v>
      </c>
      <c r="U330" s="44">
        <v>9.2306433833372684E-2</v>
      </c>
      <c r="V330" s="42">
        <v>4.7556746532156371</v>
      </c>
      <c r="W330" s="43" t="s">
        <v>83</v>
      </c>
      <c r="X330" s="44">
        <v>9.9483241735061761E-2</v>
      </c>
    </row>
    <row r="331" spans="1:24" ht="11.45" customHeight="1" x14ac:dyDescent="0.25">
      <c r="A331" s="32"/>
      <c r="B331" s="543"/>
      <c r="C331" s="546"/>
      <c r="D331" s="33">
        <v>6</v>
      </c>
      <c r="E331" s="34"/>
      <c r="F331" s="1">
        <v>8</v>
      </c>
      <c r="G331" s="2">
        <v>29.629629629629626</v>
      </c>
      <c r="H331" s="35">
        <v>28</v>
      </c>
      <c r="I331" s="36">
        <v>14.507772020725387</v>
      </c>
      <c r="J331" s="35">
        <v>460</v>
      </c>
      <c r="K331" s="36">
        <v>21.237303785780242</v>
      </c>
      <c r="L331" s="35">
        <v>1360</v>
      </c>
      <c r="M331" s="36">
        <v>20.725388601036268</v>
      </c>
      <c r="N331" s="37"/>
      <c r="O331" s="13"/>
      <c r="P331" s="42"/>
      <c r="Q331" s="43"/>
      <c r="R331" s="45"/>
      <c r="S331" s="42"/>
      <c r="T331" s="43"/>
      <c r="U331" s="45"/>
      <c r="V331" s="42"/>
      <c r="W331" s="43"/>
      <c r="X331" s="45"/>
    </row>
    <row r="332" spans="1:24" ht="11.45" customHeight="1" x14ac:dyDescent="0.25">
      <c r="A332" s="32"/>
      <c r="B332" s="543"/>
      <c r="C332" s="546"/>
      <c r="D332" s="33">
        <v>7</v>
      </c>
      <c r="E332" s="34" t="s">
        <v>36</v>
      </c>
      <c r="F332" s="1">
        <v>7</v>
      </c>
      <c r="G332" s="2">
        <v>25.925925925925924</v>
      </c>
      <c r="H332" s="35">
        <v>21</v>
      </c>
      <c r="I332" s="36">
        <v>10.880829015544041</v>
      </c>
      <c r="J332" s="35">
        <v>353</v>
      </c>
      <c r="K332" s="36">
        <v>16.297322253000925</v>
      </c>
      <c r="L332" s="35">
        <v>1075</v>
      </c>
      <c r="M332" s="36">
        <v>16.382200548613227</v>
      </c>
      <c r="N332" s="37"/>
      <c r="O332" s="14"/>
      <c r="P332" s="45"/>
      <c r="Q332" s="46"/>
      <c r="R332" s="47"/>
      <c r="S332" s="45"/>
      <c r="T332" s="46"/>
      <c r="U332" s="45"/>
      <c r="V332" s="45"/>
      <c r="W332" s="46"/>
      <c r="X332" s="45"/>
    </row>
    <row r="333" spans="1:24" ht="11.45" customHeight="1" x14ac:dyDescent="0.25">
      <c r="A333" s="32"/>
      <c r="B333" s="543"/>
      <c r="C333" s="546"/>
      <c r="D333" s="33" t="s">
        <v>225</v>
      </c>
      <c r="E333" s="34" t="s">
        <v>37</v>
      </c>
      <c r="F333" s="1">
        <v>0</v>
      </c>
      <c r="G333" s="2">
        <v>0</v>
      </c>
      <c r="H333" s="35">
        <v>8</v>
      </c>
      <c r="I333" s="36">
        <v>4.1450777202072544</v>
      </c>
      <c r="J333" s="35">
        <v>54</v>
      </c>
      <c r="K333" s="36">
        <v>2.4930747922437675</v>
      </c>
      <c r="L333" s="35">
        <v>218</v>
      </c>
      <c r="M333" s="36">
        <v>3.3221578786955197</v>
      </c>
      <c r="N333" s="37"/>
      <c r="O333" s="14"/>
      <c r="P333" s="45"/>
      <c r="Q333" s="46"/>
      <c r="R333" s="47"/>
      <c r="S333" s="45"/>
      <c r="T333" s="46"/>
      <c r="U333" s="45"/>
      <c r="V333" s="45"/>
      <c r="W333" s="46"/>
      <c r="X333" s="45"/>
    </row>
    <row r="334" spans="1:24" ht="11.45" customHeight="1" x14ac:dyDescent="0.25">
      <c r="A334" s="95"/>
      <c r="B334" s="544"/>
      <c r="C334" s="547"/>
      <c r="D334" s="48"/>
      <c r="E334" s="49" t="s">
        <v>4</v>
      </c>
      <c r="F334" s="3">
        <v>27</v>
      </c>
      <c r="G334" s="4">
        <v>100</v>
      </c>
      <c r="H334" s="50">
        <v>193</v>
      </c>
      <c r="I334" s="51">
        <v>100</v>
      </c>
      <c r="J334" s="50">
        <v>2166</v>
      </c>
      <c r="K334" s="51">
        <v>100</v>
      </c>
      <c r="L334" s="50">
        <v>6562</v>
      </c>
      <c r="M334" s="51">
        <v>100</v>
      </c>
      <c r="N334" s="37"/>
      <c r="O334" s="15"/>
      <c r="P334" s="92"/>
      <c r="Q334" s="71"/>
      <c r="R334" s="92"/>
      <c r="S334" s="92"/>
      <c r="T334" s="71"/>
      <c r="U334" s="92"/>
      <c r="V334" s="92"/>
      <c r="W334" s="71"/>
      <c r="X334" s="92"/>
    </row>
    <row r="335" spans="1:24" s="113" customFormat="1" ht="15" customHeight="1" x14ac:dyDescent="0.25">
      <c r="A335" s="87" t="s">
        <v>142</v>
      </c>
      <c r="B335" s="88"/>
      <c r="C335" s="30"/>
      <c r="D335" s="112"/>
      <c r="E335" s="88"/>
      <c r="F335" s="88"/>
      <c r="G335" s="88"/>
      <c r="H335" s="88"/>
      <c r="I335" s="88"/>
      <c r="J335" s="88"/>
      <c r="K335" s="88"/>
      <c r="L335" s="88"/>
      <c r="M335" s="88"/>
      <c r="N335" s="31"/>
      <c r="O335" s="89"/>
      <c r="P335" s="90"/>
      <c r="Q335" s="91"/>
      <c r="R335" s="90"/>
      <c r="S335" s="90"/>
      <c r="T335" s="91"/>
      <c r="U335" s="90"/>
      <c r="V335" s="90"/>
      <c r="W335" s="91"/>
      <c r="X335" s="90"/>
    </row>
    <row r="336" spans="1:24" ht="11.45" customHeight="1" x14ac:dyDescent="0.25">
      <c r="A336" s="32" t="s">
        <v>0</v>
      </c>
      <c r="B336" s="542" t="s">
        <v>143</v>
      </c>
      <c r="C336" s="545" t="s">
        <v>152</v>
      </c>
      <c r="D336" s="33">
        <v>1</v>
      </c>
      <c r="E336" s="34" t="s">
        <v>41</v>
      </c>
      <c r="F336" s="1">
        <v>0</v>
      </c>
      <c r="G336" s="2">
        <v>0</v>
      </c>
      <c r="H336" s="35">
        <v>5</v>
      </c>
      <c r="I336" s="36">
        <v>2.604166666666667</v>
      </c>
      <c r="J336" s="35">
        <v>59</v>
      </c>
      <c r="K336" s="36">
        <v>2.7416356877323422</v>
      </c>
      <c r="L336" s="35">
        <v>152</v>
      </c>
      <c r="M336" s="36">
        <v>2.3280747434522899</v>
      </c>
      <c r="N336" s="37"/>
      <c r="O336" s="11"/>
      <c r="P336" s="38"/>
      <c r="Q336" s="39"/>
      <c r="R336" s="38"/>
      <c r="S336" s="38"/>
      <c r="T336" s="39"/>
      <c r="U336" s="38"/>
      <c r="V336" s="38"/>
      <c r="W336" s="39"/>
      <c r="X336" s="38"/>
    </row>
    <row r="337" spans="1:24" ht="11.45" customHeight="1" x14ac:dyDescent="0.25">
      <c r="A337" s="32"/>
      <c r="B337" s="543"/>
      <c r="C337" s="546"/>
      <c r="D337" s="33">
        <v>2</v>
      </c>
      <c r="E337" s="34" t="s">
        <v>42</v>
      </c>
      <c r="F337" s="1">
        <v>6</v>
      </c>
      <c r="G337" s="2">
        <v>22.222222222222221</v>
      </c>
      <c r="H337" s="35">
        <v>43</v>
      </c>
      <c r="I337" s="36">
        <v>22.395833333333336</v>
      </c>
      <c r="J337" s="35">
        <v>489</v>
      </c>
      <c r="K337" s="36">
        <v>22.723048327137548</v>
      </c>
      <c r="L337" s="35">
        <v>1425</v>
      </c>
      <c r="M337" s="36">
        <v>21.825700719865218</v>
      </c>
      <c r="N337" s="37"/>
      <c r="O337" s="12"/>
      <c r="P337" s="40"/>
      <c r="Q337" s="41"/>
      <c r="R337" s="40"/>
      <c r="S337" s="40"/>
      <c r="T337" s="41"/>
      <c r="U337" s="40"/>
      <c r="V337" s="40"/>
      <c r="W337" s="41"/>
      <c r="X337" s="40"/>
    </row>
    <row r="338" spans="1:24" ht="11.45" customHeight="1" x14ac:dyDescent="0.25">
      <c r="A338" s="32"/>
      <c r="B338" s="543"/>
      <c r="C338" s="546"/>
      <c r="D338" s="33">
        <v>3</v>
      </c>
      <c r="E338" s="34" t="s">
        <v>43</v>
      </c>
      <c r="F338" s="1">
        <v>14</v>
      </c>
      <c r="G338" s="2">
        <v>51.851851851851848</v>
      </c>
      <c r="H338" s="35">
        <v>101</v>
      </c>
      <c r="I338" s="36">
        <v>52.604166666666664</v>
      </c>
      <c r="J338" s="35">
        <v>1040</v>
      </c>
      <c r="K338" s="36">
        <v>48.3271375464684</v>
      </c>
      <c r="L338" s="35">
        <v>3105</v>
      </c>
      <c r="M338" s="36">
        <v>47.557053147495786</v>
      </c>
      <c r="N338" s="37"/>
      <c r="O338" s="13">
        <v>3.0370370370370372</v>
      </c>
      <c r="P338" s="42">
        <v>2.9479166666666665</v>
      </c>
      <c r="Q338" s="43" t="s">
        <v>83</v>
      </c>
      <c r="R338" s="44">
        <v>0.12062956058886466</v>
      </c>
      <c r="S338" s="42">
        <v>2.9800185873605947</v>
      </c>
      <c r="T338" s="43" t="s">
        <v>83</v>
      </c>
      <c r="U338" s="44">
        <v>7.3754522035556186E-2</v>
      </c>
      <c r="V338" s="42">
        <v>3.0180732118241691</v>
      </c>
      <c r="W338" s="43" t="s">
        <v>83</v>
      </c>
      <c r="X338" s="44">
        <v>2.4612629622371578E-2</v>
      </c>
    </row>
    <row r="339" spans="1:24" ht="11.45" customHeight="1" x14ac:dyDescent="0.25">
      <c r="A339" s="32"/>
      <c r="B339" s="543"/>
      <c r="C339" s="546"/>
      <c r="D339" s="33">
        <v>4</v>
      </c>
      <c r="E339" s="34" t="s">
        <v>56</v>
      </c>
      <c r="F339" s="1">
        <v>7</v>
      </c>
      <c r="G339" s="2">
        <v>25.925925925925924</v>
      </c>
      <c r="H339" s="35">
        <v>43</v>
      </c>
      <c r="I339" s="36">
        <v>22.395833333333336</v>
      </c>
      <c r="J339" s="35">
        <v>564</v>
      </c>
      <c r="K339" s="36">
        <v>26.208178438661712</v>
      </c>
      <c r="L339" s="35">
        <v>1847</v>
      </c>
      <c r="M339" s="36">
        <v>28.289171389186706</v>
      </c>
      <c r="N339" s="37"/>
      <c r="O339" s="14"/>
      <c r="P339" s="45"/>
      <c r="Q339" s="46"/>
      <c r="R339" s="47"/>
      <c r="S339" s="45"/>
      <c r="T339" s="46"/>
      <c r="U339" s="45"/>
      <c r="V339" s="45"/>
      <c r="W339" s="46"/>
      <c r="X339" s="45"/>
    </row>
    <row r="340" spans="1:24" ht="11.45" customHeight="1" x14ac:dyDescent="0.25">
      <c r="A340" s="32"/>
      <c r="B340" s="544"/>
      <c r="C340" s="547"/>
      <c r="D340" s="48"/>
      <c r="E340" s="49" t="s">
        <v>4</v>
      </c>
      <c r="F340" s="3">
        <v>27</v>
      </c>
      <c r="G340" s="4">
        <v>100</v>
      </c>
      <c r="H340" s="50">
        <v>192</v>
      </c>
      <c r="I340" s="51">
        <v>100</v>
      </c>
      <c r="J340" s="50">
        <v>2152</v>
      </c>
      <c r="K340" s="51">
        <v>100</v>
      </c>
      <c r="L340" s="50">
        <v>6529</v>
      </c>
      <c r="M340" s="51">
        <v>100</v>
      </c>
      <c r="N340" s="37"/>
      <c r="O340" s="15"/>
      <c r="P340" s="92"/>
      <c r="Q340" s="71"/>
      <c r="R340" s="92"/>
      <c r="S340" s="92"/>
      <c r="T340" s="71"/>
      <c r="U340" s="92"/>
      <c r="V340" s="92"/>
      <c r="W340" s="71"/>
      <c r="X340" s="92"/>
    </row>
    <row r="341" spans="1:24" ht="11.45" customHeight="1" x14ac:dyDescent="0.25">
      <c r="A341" s="32" t="s">
        <v>5</v>
      </c>
      <c r="B341" s="542" t="s">
        <v>144</v>
      </c>
      <c r="C341" s="545" t="s">
        <v>216</v>
      </c>
      <c r="D341" s="33">
        <v>1</v>
      </c>
      <c r="E341" s="34" t="s">
        <v>41</v>
      </c>
      <c r="F341" s="1">
        <v>1</v>
      </c>
      <c r="G341" s="2">
        <v>3.8461538461538463</v>
      </c>
      <c r="H341" s="35">
        <v>13</v>
      </c>
      <c r="I341" s="36">
        <v>6.770833333333333</v>
      </c>
      <c r="J341" s="35">
        <v>99</v>
      </c>
      <c r="K341" s="36">
        <v>4.6391752577319592</v>
      </c>
      <c r="L341" s="35">
        <v>269</v>
      </c>
      <c r="M341" s="36">
        <v>4.1505940441289928</v>
      </c>
      <c r="N341" s="37"/>
      <c r="O341" s="11"/>
      <c r="P341" s="38"/>
      <c r="Q341" s="39"/>
      <c r="R341" s="38"/>
      <c r="S341" s="38"/>
      <c r="T341" s="39"/>
      <c r="U341" s="38"/>
      <c r="V341" s="38"/>
      <c r="W341" s="39"/>
      <c r="X341" s="38"/>
    </row>
    <row r="342" spans="1:24" ht="11.45" customHeight="1" x14ac:dyDescent="0.25">
      <c r="A342" s="32"/>
      <c r="B342" s="543"/>
      <c r="C342" s="546"/>
      <c r="D342" s="33">
        <v>2</v>
      </c>
      <c r="E342" s="34" t="s">
        <v>42</v>
      </c>
      <c r="F342" s="1">
        <v>2</v>
      </c>
      <c r="G342" s="2">
        <v>7.6923076923076925</v>
      </c>
      <c r="H342" s="35">
        <v>36</v>
      </c>
      <c r="I342" s="36">
        <v>18.75</v>
      </c>
      <c r="J342" s="35">
        <v>483</v>
      </c>
      <c r="K342" s="36">
        <v>22.633552014995313</v>
      </c>
      <c r="L342" s="35">
        <v>1490</v>
      </c>
      <c r="M342" s="36">
        <v>22.990279277889215</v>
      </c>
      <c r="N342" s="37"/>
      <c r="O342" s="12"/>
      <c r="P342" s="40"/>
      <c r="Q342" s="41"/>
      <c r="R342" s="40"/>
      <c r="S342" s="40"/>
      <c r="T342" s="41"/>
      <c r="U342" s="40"/>
      <c r="V342" s="40"/>
      <c r="W342" s="41"/>
      <c r="X342" s="40"/>
    </row>
    <row r="343" spans="1:24" ht="11.45" customHeight="1" x14ac:dyDescent="0.25">
      <c r="A343" s="32"/>
      <c r="B343" s="543"/>
      <c r="C343" s="546"/>
      <c r="D343" s="33">
        <v>3</v>
      </c>
      <c r="E343" s="34" t="s">
        <v>43</v>
      </c>
      <c r="F343" s="1">
        <v>12</v>
      </c>
      <c r="G343" s="2">
        <v>46.153846153846153</v>
      </c>
      <c r="H343" s="35">
        <v>96</v>
      </c>
      <c r="I343" s="36">
        <v>50</v>
      </c>
      <c r="J343" s="35">
        <v>919</v>
      </c>
      <c r="K343" s="36">
        <v>43.064667291471416</v>
      </c>
      <c r="L343" s="35">
        <v>2763</v>
      </c>
      <c r="M343" s="36">
        <v>42.632309828730136</v>
      </c>
      <c r="N343" s="37"/>
      <c r="O343" s="13">
        <v>3.2692307692307692</v>
      </c>
      <c r="P343" s="42">
        <v>2.921875</v>
      </c>
      <c r="Q343" s="43" t="s">
        <v>555</v>
      </c>
      <c r="R343" s="44">
        <v>0.41830263516762284</v>
      </c>
      <c r="S343" s="42">
        <v>2.9775070290534207</v>
      </c>
      <c r="T343" s="43" t="s">
        <v>83</v>
      </c>
      <c r="U343" s="44">
        <v>0.34690866145299576</v>
      </c>
      <c r="V343" s="42">
        <v>2.9893534948310445</v>
      </c>
      <c r="W343" s="43" t="s">
        <v>83</v>
      </c>
      <c r="X343" s="44">
        <v>0.33503716047999121</v>
      </c>
    </row>
    <row r="344" spans="1:24" ht="11.45" customHeight="1" x14ac:dyDescent="0.25">
      <c r="A344" s="32"/>
      <c r="B344" s="543"/>
      <c r="C344" s="546"/>
      <c r="D344" s="33">
        <v>4</v>
      </c>
      <c r="E344" s="34" t="s">
        <v>56</v>
      </c>
      <c r="F344" s="1">
        <v>11</v>
      </c>
      <c r="G344" s="2">
        <v>42.307692307692307</v>
      </c>
      <c r="H344" s="35">
        <v>47</v>
      </c>
      <c r="I344" s="36">
        <v>24.479166666666664</v>
      </c>
      <c r="J344" s="35">
        <v>633</v>
      </c>
      <c r="K344" s="36">
        <v>29.662605435801314</v>
      </c>
      <c r="L344" s="35">
        <v>1959</v>
      </c>
      <c r="M344" s="36">
        <v>30.226816849251659</v>
      </c>
      <c r="N344" s="37"/>
      <c r="O344" s="14"/>
      <c r="P344" s="45"/>
      <c r="Q344" s="46"/>
      <c r="R344" s="47"/>
      <c r="S344" s="45"/>
      <c r="T344" s="46"/>
      <c r="U344" s="45"/>
      <c r="V344" s="45"/>
      <c r="W344" s="46"/>
      <c r="X344" s="45"/>
    </row>
    <row r="345" spans="1:24" ht="11.45" customHeight="1" x14ac:dyDescent="0.25">
      <c r="A345" s="32"/>
      <c r="B345" s="544"/>
      <c r="C345" s="547"/>
      <c r="D345" s="48"/>
      <c r="E345" s="49" t="s">
        <v>4</v>
      </c>
      <c r="F345" s="3">
        <v>26</v>
      </c>
      <c r="G345" s="4">
        <v>100</v>
      </c>
      <c r="H345" s="50">
        <v>192</v>
      </c>
      <c r="I345" s="51">
        <v>100</v>
      </c>
      <c r="J345" s="50">
        <v>2134</v>
      </c>
      <c r="K345" s="51">
        <v>100</v>
      </c>
      <c r="L345" s="50">
        <v>6481</v>
      </c>
      <c r="M345" s="51">
        <v>100</v>
      </c>
      <c r="N345" s="37"/>
      <c r="O345" s="15"/>
      <c r="P345" s="92"/>
      <c r="Q345" s="71"/>
      <c r="R345" s="92"/>
      <c r="S345" s="92"/>
      <c r="T345" s="71"/>
      <c r="U345" s="92"/>
      <c r="V345" s="92"/>
      <c r="W345" s="71"/>
      <c r="X345" s="92"/>
    </row>
    <row r="346" spans="1:24" ht="11.45" customHeight="1" x14ac:dyDescent="0.25">
      <c r="A346" s="32" t="s">
        <v>15</v>
      </c>
      <c r="B346" s="542" t="s">
        <v>145</v>
      </c>
      <c r="C346" s="545" t="s">
        <v>217</v>
      </c>
      <c r="D346" s="33">
        <v>1</v>
      </c>
      <c r="E346" s="34" t="s">
        <v>41</v>
      </c>
      <c r="F346" s="1">
        <v>1</v>
      </c>
      <c r="G346" s="2">
        <v>3.7037037037037033</v>
      </c>
      <c r="H346" s="35">
        <v>17</v>
      </c>
      <c r="I346" s="36">
        <v>8.9005235602094235</v>
      </c>
      <c r="J346" s="35">
        <v>184</v>
      </c>
      <c r="K346" s="36">
        <v>8.6021505376344098</v>
      </c>
      <c r="L346" s="35">
        <v>557</v>
      </c>
      <c r="M346" s="36">
        <v>8.5771481367416076</v>
      </c>
      <c r="N346" s="37"/>
      <c r="O346" s="11"/>
      <c r="P346" s="38"/>
      <c r="Q346" s="39"/>
      <c r="R346" s="38"/>
      <c r="S346" s="38"/>
      <c r="T346" s="39"/>
      <c r="U346" s="38"/>
      <c r="V346" s="38"/>
      <c r="W346" s="39"/>
      <c r="X346" s="38"/>
    </row>
    <row r="347" spans="1:24" ht="11.45" customHeight="1" x14ac:dyDescent="0.25">
      <c r="A347" s="32"/>
      <c r="B347" s="543"/>
      <c r="C347" s="546"/>
      <c r="D347" s="33">
        <v>2</v>
      </c>
      <c r="E347" s="34" t="s">
        <v>42</v>
      </c>
      <c r="F347" s="1">
        <v>5</v>
      </c>
      <c r="G347" s="2">
        <v>18.518518518518519</v>
      </c>
      <c r="H347" s="35">
        <v>54</v>
      </c>
      <c r="I347" s="36">
        <v>28.272251308900525</v>
      </c>
      <c r="J347" s="35">
        <v>564</v>
      </c>
      <c r="K347" s="36">
        <v>26.367461430575034</v>
      </c>
      <c r="L347" s="35">
        <v>1667</v>
      </c>
      <c r="M347" s="36">
        <v>25.66984909146905</v>
      </c>
      <c r="N347" s="37"/>
      <c r="O347" s="12"/>
      <c r="P347" s="40"/>
      <c r="Q347" s="41"/>
      <c r="R347" s="40"/>
      <c r="S347" s="40"/>
      <c r="T347" s="41"/>
      <c r="U347" s="40"/>
      <c r="V347" s="40"/>
      <c r="W347" s="41"/>
      <c r="X347" s="40"/>
    </row>
    <row r="348" spans="1:24" ht="11.45" customHeight="1" x14ac:dyDescent="0.25">
      <c r="A348" s="32"/>
      <c r="B348" s="543"/>
      <c r="C348" s="546"/>
      <c r="D348" s="33">
        <v>3</v>
      </c>
      <c r="E348" s="34" t="s">
        <v>43</v>
      </c>
      <c r="F348" s="1">
        <v>9</v>
      </c>
      <c r="G348" s="2">
        <v>33.333333333333329</v>
      </c>
      <c r="H348" s="35">
        <v>80</v>
      </c>
      <c r="I348" s="36">
        <v>41.8848167539267</v>
      </c>
      <c r="J348" s="35">
        <v>787</v>
      </c>
      <c r="K348" s="36">
        <v>36.792893875642825</v>
      </c>
      <c r="L348" s="35">
        <v>2376</v>
      </c>
      <c r="M348" s="36">
        <v>36.58761934093009</v>
      </c>
      <c r="N348" s="37"/>
      <c r="O348" s="13">
        <v>3.1851851851851851</v>
      </c>
      <c r="P348" s="42">
        <v>2.74869109947644</v>
      </c>
      <c r="Q348" s="43" t="s">
        <v>555</v>
      </c>
      <c r="R348" s="44">
        <v>0.49200148426254658</v>
      </c>
      <c r="S348" s="42">
        <v>2.8466573165030389</v>
      </c>
      <c r="T348" s="43" t="s">
        <v>83</v>
      </c>
      <c r="U348" s="44">
        <v>0.36380111450842106</v>
      </c>
      <c r="V348" s="42">
        <v>2.8634123806590699</v>
      </c>
      <c r="W348" s="43" t="s">
        <v>83</v>
      </c>
      <c r="X348" s="44">
        <v>0.34447923965877525</v>
      </c>
    </row>
    <row r="349" spans="1:24" ht="11.45" customHeight="1" x14ac:dyDescent="0.25">
      <c r="A349" s="32"/>
      <c r="B349" s="543"/>
      <c r="C349" s="546"/>
      <c r="D349" s="33">
        <v>4</v>
      </c>
      <c r="E349" s="34" t="s">
        <v>56</v>
      </c>
      <c r="F349" s="1">
        <v>12</v>
      </c>
      <c r="G349" s="2">
        <v>44.444444444444443</v>
      </c>
      <c r="H349" s="35">
        <v>40</v>
      </c>
      <c r="I349" s="36">
        <v>20.94240837696335</v>
      </c>
      <c r="J349" s="35">
        <v>604</v>
      </c>
      <c r="K349" s="36">
        <v>28.237494156147729</v>
      </c>
      <c r="L349" s="35">
        <v>1894</v>
      </c>
      <c r="M349" s="36">
        <v>29.165383430859254</v>
      </c>
      <c r="N349" s="37"/>
      <c r="O349" s="14"/>
      <c r="P349" s="45"/>
      <c r="Q349" s="46"/>
      <c r="R349" s="47"/>
      <c r="S349" s="45"/>
      <c r="T349" s="46"/>
      <c r="U349" s="45"/>
      <c r="V349" s="45"/>
      <c r="W349" s="46"/>
      <c r="X349" s="45"/>
    </row>
    <row r="350" spans="1:24" ht="11.45" customHeight="1" x14ac:dyDescent="0.25">
      <c r="A350" s="32"/>
      <c r="B350" s="544"/>
      <c r="C350" s="547"/>
      <c r="D350" s="48"/>
      <c r="E350" s="49" t="s">
        <v>4</v>
      </c>
      <c r="F350" s="3">
        <v>27</v>
      </c>
      <c r="G350" s="4">
        <v>100</v>
      </c>
      <c r="H350" s="50">
        <v>191</v>
      </c>
      <c r="I350" s="51">
        <v>100</v>
      </c>
      <c r="J350" s="50">
        <v>2139</v>
      </c>
      <c r="K350" s="51">
        <v>100</v>
      </c>
      <c r="L350" s="50">
        <v>6494</v>
      </c>
      <c r="M350" s="51">
        <v>100</v>
      </c>
      <c r="N350" s="37"/>
      <c r="O350" s="15"/>
      <c r="P350" s="92"/>
      <c r="Q350" s="71"/>
      <c r="R350" s="92"/>
      <c r="S350" s="92"/>
      <c r="T350" s="71"/>
      <c r="U350" s="92"/>
      <c r="V350" s="92"/>
      <c r="W350" s="71"/>
      <c r="X350" s="92"/>
    </row>
    <row r="351" spans="1:24" ht="12" customHeight="1" x14ac:dyDescent="0.25">
      <c r="A351" s="32" t="s">
        <v>16</v>
      </c>
      <c r="B351" s="549" t="s">
        <v>146</v>
      </c>
      <c r="C351" s="550" t="s">
        <v>218</v>
      </c>
      <c r="D351" s="72">
        <v>1</v>
      </c>
      <c r="E351" s="73" t="s">
        <v>41</v>
      </c>
      <c r="F351" s="7">
        <v>2</v>
      </c>
      <c r="G351" s="8">
        <v>7.4074074074074066</v>
      </c>
      <c r="H351" s="74">
        <v>34</v>
      </c>
      <c r="I351" s="75">
        <v>17.894736842105264</v>
      </c>
      <c r="J351" s="74">
        <v>345</v>
      </c>
      <c r="K351" s="75">
        <v>16.09141791044776</v>
      </c>
      <c r="L351" s="74">
        <v>1034</v>
      </c>
      <c r="M351" s="75">
        <v>15.885696727607929</v>
      </c>
      <c r="N351" s="37"/>
      <c r="O351" s="25"/>
      <c r="P351" s="93"/>
      <c r="Q351" s="94"/>
      <c r="R351" s="93"/>
      <c r="S351" s="93"/>
      <c r="T351" s="94"/>
      <c r="U351" s="93"/>
      <c r="V351" s="93"/>
      <c r="W351" s="94"/>
      <c r="X351" s="93"/>
    </row>
    <row r="352" spans="1:24" ht="12" customHeight="1" x14ac:dyDescent="0.25">
      <c r="A352" s="32"/>
      <c r="B352" s="543"/>
      <c r="C352" s="546"/>
      <c r="D352" s="33">
        <v>2</v>
      </c>
      <c r="E352" s="34" t="s">
        <v>42</v>
      </c>
      <c r="F352" s="1">
        <v>8</v>
      </c>
      <c r="G352" s="2">
        <v>29.629629629629626</v>
      </c>
      <c r="H352" s="35">
        <v>70</v>
      </c>
      <c r="I352" s="36">
        <v>36.84210526315789</v>
      </c>
      <c r="J352" s="35">
        <v>697</v>
      </c>
      <c r="K352" s="36">
        <v>32.509328358208954</v>
      </c>
      <c r="L352" s="35">
        <v>2072</v>
      </c>
      <c r="M352" s="36">
        <v>31.832846827469659</v>
      </c>
      <c r="N352" s="37"/>
      <c r="O352" s="12"/>
      <c r="P352" s="40"/>
      <c r="Q352" s="41"/>
      <c r="R352" s="40"/>
      <c r="S352" s="40"/>
      <c r="T352" s="41"/>
      <c r="U352" s="40"/>
      <c r="V352" s="40"/>
      <c r="W352" s="41"/>
      <c r="X352" s="40"/>
    </row>
    <row r="353" spans="1:24" ht="12" customHeight="1" x14ac:dyDescent="0.25">
      <c r="A353" s="32"/>
      <c r="B353" s="543"/>
      <c r="C353" s="546"/>
      <c r="D353" s="33">
        <v>3</v>
      </c>
      <c r="E353" s="34" t="s">
        <v>43</v>
      </c>
      <c r="F353" s="1">
        <v>9</v>
      </c>
      <c r="G353" s="2">
        <v>33.333333333333329</v>
      </c>
      <c r="H353" s="35">
        <v>53</v>
      </c>
      <c r="I353" s="36">
        <v>27.89473684210526</v>
      </c>
      <c r="J353" s="35">
        <v>639</v>
      </c>
      <c r="K353" s="36">
        <v>29.804104477611943</v>
      </c>
      <c r="L353" s="35">
        <v>1992</v>
      </c>
      <c r="M353" s="36">
        <v>30.603779382393608</v>
      </c>
      <c r="N353" s="37"/>
      <c r="O353" s="13">
        <v>2.8518518518518516</v>
      </c>
      <c r="P353" s="42">
        <v>2.4473684210526314</v>
      </c>
      <c r="Q353" s="43" t="s">
        <v>555</v>
      </c>
      <c r="R353" s="44">
        <v>0.41485813312734415</v>
      </c>
      <c r="S353" s="42">
        <v>2.5690298507462686</v>
      </c>
      <c r="T353" s="43" t="s">
        <v>83</v>
      </c>
      <c r="U353" s="44">
        <v>0.28307066244982165</v>
      </c>
      <c r="V353" s="42">
        <v>2.5807343677984331</v>
      </c>
      <c r="W353" s="43" t="s">
        <v>83</v>
      </c>
      <c r="X353" s="44">
        <v>0.27186262206236556</v>
      </c>
    </row>
    <row r="354" spans="1:24" ht="12" customHeight="1" x14ac:dyDescent="0.25">
      <c r="A354" s="32"/>
      <c r="B354" s="543"/>
      <c r="C354" s="546"/>
      <c r="D354" s="33">
        <v>4</v>
      </c>
      <c r="E354" s="34" t="s">
        <v>56</v>
      </c>
      <c r="F354" s="1">
        <v>8</v>
      </c>
      <c r="G354" s="2">
        <v>29.629629629629626</v>
      </c>
      <c r="H354" s="35">
        <v>33</v>
      </c>
      <c r="I354" s="36">
        <v>17.368421052631579</v>
      </c>
      <c r="J354" s="35">
        <v>463</v>
      </c>
      <c r="K354" s="36">
        <v>21.595149253731343</v>
      </c>
      <c r="L354" s="35">
        <v>1411</v>
      </c>
      <c r="M354" s="36">
        <v>21.677677062528804</v>
      </c>
      <c r="N354" s="37"/>
      <c r="O354" s="14"/>
      <c r="P354" s="45"/>
      <c r="Q354" s="46"/>
      <c r="R354" s="47"/>
      <c r="S354" s="45"/>
      <c r="T354" s="46"/>
      <c r="U354" s="45"/>
      <c r="V354" s="45"/>
      <c r="W354" s="46"/>
      <c r="X354" s="45"/>
    </row>
    <row r="355" spans="1:24" ht="12" customHeight="1" x14ac:dyDescent="0.25">
      <c r="A355" s="32"/>
      <c r="B355" s="544"/>
      <c r="C355" s="547"/>
      <c r="D355" s="48"/>
      <c r="E355" s="49" t="s">
        <v>4</v>
      </c>
      <c r="F355" s="3">
        <v>27</v>
      </c>
      <c r="G355" s="4">
        <v>100</v>
      </c>
      <c r="H355" s="50">
        <v>190</v>
      </c>
      <c r="I355" s="51">
        <v>100</v>
      </c>
      <c r="J355" s="50">
        <v>2144</v>
      </c>
      <c r="K355" s="51">
        <v>100</v>
      </c>
      <c r="L355" s="50">
        <v>6509</v>
      </c>
      <c r="M355" s="51">
        <v>100</v>
      </c>
      <c r="N355" s="37"/>
      <c r="O355" s="15"/>
      <c r="P355" s="92"/>
      <c r="Q355" s="71"/>
      <c r="R355" s="92"/>
      <c r="S355" s="92"/>
      <c r="T355" s="71"/>
      <c r="U355" s="92"/>
      <c r="V355" s="92"/>
      <c r="W355" s="71"/>
      <c r="X355" s="92"/>
    </row>
    <row r="356" spans="1:24" ht="12" customHeight="1" x14ac:dyDescent="0.25">
      <c r="A356" s="32" t="s">
        <v>17</v>
      </c>
      <c r="B356" s="542" t="s">
        <v>147</v>
      </c>
      <c r="C356" s="545" t="s">
        <v>219</v>
      </c>
      <c r="D356" s="33">
        <v>1</v>
      </c>
      <c r="E356" s="34" t="s">
        <v>41</v>
      </c>
      <c r="F356" s="1">
        <v>1</v>
      </c>
      <c r="G356" s="2">
        <v>3.7037037037037033</v>
      </c>
      <c r="H356" s="35">
        <v>8</v>
      </c>
      <c r="I356" s="36">
        <v>4.1666666666666661</v>
      </c>
      <c r="J356" s="35">
        <v>115</v>
      </c>
      <c r="K356" s="36">
        <v>5.3638059701492535</v>
      </c>
      <c r="L356" s="35">
        <v>378</v>
      </c>
      <c r="M356" s="36">
        <v>5.809128630705394</v>
      </c>
      <c r="N356" s="37"/>
      <c r="O356" s="11"/>
      <c r="P356" s="38"/>
      <c r="Q356" s="39"/>
      <c r="R356" s="38"/>
      <c r="S356" s="38"/>
      <c r="T356" s="39"/>
      <c r="U356" s="38"/>
      <c r="V356" s="38"/>
      <c r="W356" s="39"/>
      <c r="X356" s="38"/>
    </row>
    <row r="357" spans="1:24" ht="12" customHeight="1" x14ac:dyDescent="0.25">
      <c r="A357" s="32"/>
      <c r="B357" s="543"/>
      <c r="C357" s="546"/>
      <c r="D357" s="33">
        <v>2</v>
      </c>
      <c r="E357" s="34" t="s">
        <v>42</v>
      </c>
      <c r="F357" s="1">
        <v>3</v>
      </c>
      <c r="G357" s="2">
        <v>11.111111111111111</v>
      </c>
      <c r="H357" s="35">
        <v>50</v>
      </c>
      <c r="I357" s="36">
        <v>26.041666666666668</v>
      </c>
      <c r="J357" s="35">
        <v>489</v>
      </c>
      <c r="K357" s="36">
        <v>22.807835820895523</v>
      </c>
      <c r="L357" s="35">
        <v>1438</v>
      </c>
      <c r="M357" s="36">
        <v>22.099277700937453</v>
      </c>
      <c r="N357" s="37"/>
      <c r="O357" s="12"/>
      <c r="P357" s="40"/>
      <c r="Q357" s="41"/>
      <c r="R357" s="40"/>
      <c r="S357" s="40"/>
      <c r="T357" s="41"/>
      <c r="U357" s="40"/>
      <c r="V357" s="40"/>
      <c r="W357" s="41"/>
      <c r="X357" s="40"/>
    </row>
    <row r="358" spans="1:24" ht="12" customHeight="1" x14ac:dyDescent="0.25">
      <c r="A358" s="32"/>
      <c r="B358" s="543"/>
      <c r="C358" s="546"/>
      <c r="D358" s="33">
        <v>3</v>
      </c>
      <c r="E358" s="34" t="s">
        <v>43</v>
      </c>
      <c r="F358" s="1">
        <v>9</v>
      </c>
      <c r="G358" s="2">
        <v>33.333333333333329</v>
      </c>
      <c r="H358" s="35">
        <v>78</v>
      </c>
      <c r="I358" s="36">
        <v>40.625</v>
      </c>
      <c r="J358" s="35">
        <v>822</v>
      </c>
      <c r="K358" s="36">
        <v>38.339552238805972</v>
      </c>
      <c r="L358" s="35">
        <v>2516</v>
      </c>
      <c r="M358" s="36">
        <v>38.666051944060243</v>
      </c>
      <c r="N358" s="37"/>
      <c r="O358" s="13">
        <v>3.3333333333333335</v>
      </c>
      <c r="P358" s="42">
        <v>2.9479166666666665</v>
      </c>
      <c r="Q358" s="43" t="s">
        <v>555</v>
      </c>
      <c r="R358" s="44">
        <v>0.45532789320452705</v>
      </c>
      <c r="S358" s="42">
        <v>2.9995335820895521</v>
      </c>
      <c r="T358" s="43" t="s">
        <v>83</v>
      </c>
      <c r="U358" s="44">
        <v>0.37871795213758408</v>
      </c>
      <c r="V358" s="42">
        <v>2.9970800676194869</v>
      </c>
      <c r="W358" s="43" t="s">
        <v>555</v>
      </c>
      <c r="X358" s="44">
        <v>0.37895154254638186</v>
      </c>
    </row>
    <row r="359" spans="1:24" ht="12" customHeight="1" x14ac:dyDescent="0.25">
      <c r="A359" s="32"/>
      <c r="B359" s="543"/>
      <c r="C359" s="546"/>
      <c r="D359" s="33">
        <v>4</v>
      </c>
      <c r="E359" s="34" t="s">
        <v>56</v>
      </c>
      <c r="F359" s="1">
        <v>14</v>
      </c>
      <c r="G359" s="2">
        <v>51.851851851851848</v>
      </c>
      <c r="H359" s="35">
        <v>56</v>
      </c>
      <c r="I359" s="36">
        <v>29.166666666666668</v>
      </c>
      <c r="J359" s="35">
        <v>718</v>
      </c>
      <c r="K359" s="36">
        <v>33.488805970149258</v>
      </c>
      <c r="L359" s="35">
        <v>2175</v>
      </c>
      <c r="M359" s="36">
        <v>33.425541724296906</v>
      </c>
      <c r="N359" s="37"/>
      <c r="O359" s="14"/>
      <c r="P359" s="45"/>
      <c r="Q359" s="46"/>
      <c r="R359" s="47"/>
      <c r="S359" s="45"/>
      <c r="T359" s="46"/>
      <c r="U359" s="45"/>
      <c r="V359" s="45"/>
      <c r="W359" s="46"/>
      <c r="X359" s="45"/>
    </row>
    <row r="360" spans="1:24" ht="12" customHeight="1" x14ac:dyDescent="0.25">
      <c r="A360" s="32"/>
      <c r="B360" s="544"/>
      <c r="C360" s="547"/>
      <c r="D360" s="48"/>
      <c r="E360" s="49" t="s">
        <v>4</v>
      </c>
      <c r="F360" s="3">
        <v>27</v>
      </c>
      <c r="G360" s="4">
        <v>100</v>
      </c>
      <c r="H360" s="50">
        <v>192</v>
      </c>
      <c r="I360" s="51">
        <v>100</v>
      </c>
      <c r="J360" s="50">
        <v>2144</v>
      </c>
      <c r="K360" s="51">
        <v>100</v>
      </c>
      <c r="L360" s="50">
        <v>6507</v>
      </c>
      <c r="M360" s="51">
        <v>100</v>
      </c>
      <c r="N360" s="37"/>
      <c r="O360" s="15"/>
      <c r="P360" s="92"/>
      <c r="Q360" s="71"/>
      <c r="R360" s="92"/>
      <c r="S360" s="92"/>
      <c r="T360" s="71"/>
      <c r="U360" s="92"/>
      <c r="V360" s="92"/>
      <c r="W360" s="71"/>
      <c r="X360" s="92"/>
    </row>
    <row r="361" spans="1:24" ht="12" customHeight="1" x14ac:dyDescent="0.25">
      <c r="A361" s="32" t="s">
        <v>18</v>
      </c>
      <c r="B361" s="542" t="s">
        <v>148</v>
      </c>
      <c r="C361" s="545" t="s">
        <v>220</v>
      </c>
      <c r="D361" s="33">
        <v>1</v>
      </c>
      <c r="E361" s="34" t="s">
        <v>41</v>
      </c>
      <c r="F361" s="1">
        <v>2</v>
      </c>
      <c r="G361" s="2">
        <v>7.4074074074074066</v>
      </c>
      <c r="H361" s="35">
        <v>17</v>
      </c>
      <c r="I361" s="36">
        <v>8.8541666666666679</v>
      </c>
      <c r="J361" s="35">
        <v>174</v>
      </c>
      <c r="K361" s="36">
        <v>8.1005586592178762</v>
      </c>
      <c r="L361" s="35">
        <v>569</v>
      </c>
      <c r="M361" s="36">
        <v>8.752499615443778</v>
      </c>
      <c r="N361" s="37"/>
      <c r="O361" s="11"/>
      <c r="P361" s="38"/>
      <c r="Q361" s="39"/>
      <c r="R361" s="38"/>
      <c r="S361" s="38"/>
      <c r="T361" s="39"/>
      <c r="U361" s="38"/>
      <c r="V361" s="38"/>
      <c r="W361" s="39"/>
      <c r="X361" s="38"/>
    </row>
    <row r="362" spans="1:24" ht="12" customHeight="1" x14ac:dyDescent="0.25">
      <c r="A362" s="32"/>
      <c r="B362" s="543"/>
      <c r="C362" s="546"/>
      <c r="D362" s="33">
        <v>2</v>
      </c>
      <c r="E362" s="34" t="s">
        <v>42</v>
      </c>
      <c r="F362" s="1">
        <v>2</v>
      </c>
      <c r="G362" s="2">
        <v>7.4074074074074066</v>
      </c>
      <c r="H362" s="35">
        <v>46</v>
      </c>
      <c r="I362" s="36">
        <v>23.958333333333336</v>
      </c>
      <c r="J362" s="35">
        <v>559</v>
      </c>
      <c r="K362" s="36">
        <v>26.024208566108008</v>
      </c>
      <c r="L362" s="35">
        <v>1628</v>
      </c>
      <c r="M362" s="36">
        <v>25.042301184433164</v>
      </c>
      <c r="N362" s="37"/>
      <c r="O362" s="12"/>
      <c r="P362" s="40"/>
      <c r="Q362" s="41"/>
      <c r="R362" s="40"/>
      <c r="S362" s="40"/>
      <c r="T362" s="41"/>
      <c r="U362" s="40"/>
      <c r="V362" s="40"/>
      <c r="W362" s="41"/>
      <c r="X362" s="40"/>
    </row>
    <row r="363" spans="1:24" ht="12" customHeight="1" x14ac:dyDescent="0.25">
      <c r="A363" s="32"/>
      <c r="B363" s="543"/>
      <c r="C363" s="546"/>
      <c r="D363" s="33">
        <v>3</v>
      </c>
      <c r="E363" s="34" t="s">
        <v>43</v>
      </c>
      <c r="F363" s="1">
        <v>13</v>
      </c>
      <c r="G363" s="2">
        <v>48.148148148148145</v>
      </c>
      <c r="H363" s="35">
        <v>80</v>
      </c>
      <c r="I363" s="36">
        <v>41.666666666666671</v>
      </c>
      <c r="J363" s="35">
        <v>809</v>
      </c>
      <c r="K363" s="36">
        <v>37.662942271880816</v>
      </c>
      <c r="L363" s="35">
        <v>2426</v>
      </c>
      <c r="M363" s="36">
        <v>37.317335794493154</v>
      </c>
      <c r="N363" s="37"/>
      <c r="O363" s="13">
        <v>3.1481481481481484</v>
      </c>
      <c r="P363" s="42">
        <v>2.8385416666666665</v>
      </c>
      <c r="Q363" s="43" t="s">
        <v>83</v>
      </c>
      <c r="R363" s="44">
        <v>0.34242101580469947</v>
      </c>
      <c r="S363" s="42">
        <v>2.8598696461824953</v>
      </c>
      <c r="T363" s="43" t="s">
        <v>83</v>
      </c>
      <c r="U363" s="44">
        <v>0.31343133396807044</v>
      </c>
      <c r="V363" s="42">
        <v>2.8634056299030917</v>
      </c>
      <c r="W363" s="43" t="s">
        <v>83</v>
      </c>
      <c r="X363" s="44">
        <v>0.30520906031043626</v>
      </c>
    </row>
    <row r="364" spans="1:24" ht="12" customHeight="1" x14ac:dyDescent="0.25">
      <c r="A364" s="32"/>
      <c r="B364" s="543"/>
      <c r="C364" s="546"/>
      <c r="D364" s="33">
        <v>4</v>
      </c>
      <c r="E364" s="34" t="s">
        <v>56</v>
      </c>
      <c r="F364" s="1">
        <v>10</v>
      </c>
      <c r="G364" s="2">
        <v>37.037037037037038</v>
      </c>
      <c r="H364" s="35">
        <v>49</v>
      </c>
      <c r="I364" s="36">
        <v>25.520833333333332</v>
      </c>
      <c r="J364" s="35">
        <v>606</v>
      </c>
      <c r="K364" s="36">
        <v>28.212290502793298</v>
      </c>
      <c r="L364" s="35">
        <v>1878</v>
      </c>
      <c r="M364" s="36">
        <v>28.887863405629904</v>
      </c>
      <c r="N364" s="37"/>
      <c r="O364" s="14"/>
      <c r="P364" s="45"/>
      <c r="Q364" s="46"/>
      <c r="R364" s="47"/>
      <c r="S364" s="45"/>
      <c r="T364" s="46"/>
      <c r="U364" s="45"/>
      <c r="V364" s="45"/>
      <c r="W364" s="46"/>
      <c r="X364" s="45"/>
    </row>
    <row r="365" spans="1:24" ht="12" customHeight="1" x14ac:dyDescent="0.25">
      <c r="A365" s="32"/>
      <c r="B365" s="544"/>
      <c r="C365" s="547"/>
      <c r="D365" s="48"/>
      <c r="E365" s="49" t="s">
        <v>4</v>
      </c>
      <c r="F365" s="3">
        <v>27</v>
      </c>
      <c r="G365" s="4">
        <v>100</v>
      </c>
      <c r="H365" s="50">
        <v>192</v>
      </c>
      <c r="I365" s="51">
        <v>100</v>
      </c>
      <c r="J365" s="50">
        <v>2148</v>
      </c>
      <c r="K365" s="51">
        <v>100</v>
      </c>
      <c r="L365" s="50">
        <v>6501</v>
      </c>
      <c r="M365" s="51">
        <v>100</v>
      </c>
      <c r="N365" s="37"/>
      <c r="O365" s="15"/>
      <c r="P365" s="92"/>
      <c r="Q365" s="71"/>
      <c r="R365" s="92"/>
      <c r="S365" s="92"/>
      <c r="T365" s="71"/>
      <c r="U365" s="92"/>
      <c r="V365" s="92"/>
      <c r="W365" s="71"/>
      <c r="X365" s="92"/>
    </row>
    <row r="366" spans="1:24" ht="12" customHeight="1" x14ac:dyDescent="0.25">
      <c r="A366" s="32" t="s">
        <v>19</v>
      </c>
      <c r="B366" s="542" t="s">
        <v>149</v>
      </c>
      <c r="C366" s="545" t="s">
        <v>221</v>
      </c>
      <c r="D366" s="33">
        <v>1</v>
      </c>
      <c r="E366" s="34" t="s">
        <v>41</v>
      </c>
      <c r="F366" s="1">
        <v>6</v>
      </c>
      <c r="G366" s="2">
        <v>23.076923076923077</v>
      </c>
      <c r="H366" s="35">
        <v>62</v>
      </c>
      <c r="I366" s="36">
        <v>32.460732984293195</v>
      </c>
      <c r="J366" s="35">
        <v>646</v>
      </c>
      <c r="K366" s="36">
        <v>30.074487895716945</v>
      </c>
      <c r="L366" s="35">
        <v>2010</v>
      </c>
      <c r="M366" s="36">
        <v>30.918320258421783</v>
      </c>
      <c r="N366" s="37"/>
      <c r="O366" s="11"/>
      <c r="P366" s="38"/>
      <c r="Q366" s="39"/>
      <c r="R366" s="38"/>
      <c r="S366" s="38"/>
      <c r="T366" s="39"/>
      <c r="U366" s="38"/>
      <c r="V366" s="38"/>
      <c r="W366" s="39"/>
      <c r="X366" s="38"/>
    </row>
    <row r="367" spans="1:24" ht="12" customHeight="1" x14ac:dyDescent="0.25">
      <c r="A367" s="32"/>
      <c r="B367" s="543"/>
      <c r="C367" s="546"/>
      <c r="D367" s="33">
        <v>2</v>
      </c>
      <c r="E367" s="34" t="s">
        <v>42</v>
      </c>
      <c r="F367" s="1">
        <v>5</v>
      </c>
      <c r="G367" s="2">
        <v>19.230769230769234</v>
      </c>
      <c r="H367" s="35">
        <v>63</v>
      </c>
      <c r="I367" s="36">
        <v>32.984293193717278</v>
      </c>
      <c r="J367" s="35">
        <v>760</v>
      </c>
      <c r="K367" s="36">
        <v>35.381750465549352</v>
      </c>
      <c r="L367" s="35">
        <v>2330</v>
      </c>
      <c r="M367" s="36">
        <v>35.840639901553608</v>
      </c>
      <c r="N367" s="37"/>
      <c r="O367" s="12"/>
      <c r="P367" s="40"/>
      <c r="Q367" s="41"/>
      <c r="R367" s="40"/>
      <c r="S367" s="40"/>
      <c r="T367" s="41"/>
      <c r="U367" s="40"/>
      <c r="V367" s="40"/>
      <c r="W367" s="41"/>
      <c r="X367" s="40"/>
    </row>
    <row r="368" spans="1:24" ht="12" customHeight="1" x14ac:dyDescent="0.25">
      <c r="A368" s="32"/>
      <c r="B368" s="543"/>
      <c r="C368" s="546"/>
      <c r="D368" s="33">
        <v>3</v>
      </c>
      <c r="E368" s="34" t="s">
        <v>43</v>
      </c>
      <c r="F368" s="1">
        <v>8</v>
      </c>
      <c r="G368" s="2">
        <v>30.76923076923077</v>
      </c>
      <c r="H368" s="35">
        <v>46</v>
      </c>
      <c r="I368" s="36">
        <v>24.083769633507853</v>
      </c>
      <c r="J368" s="35">
        <v>494</v>
      </c>
      <c r="K368" s="36">
        <v>22.998137802607076</v>
      </c>
      <c r="L368" s="35">
        <v>1435</v>
      </c>
      <c r="M368" s="36">
        <v>22.073527149669282</v>
      </c>
      <c r="N368" s="37"/>
      <c r="O368" s="13">
        <v>2.6153846153846154</v>
      </c>
      <c r="P368" s="42">
        <v>2.1256544502617802</v>
      </c>
      <c r="Q368" s="43" t="s">
        <v>555</v>
      </c>
      <c r="R368" s="44">
        <v>0.48731303607524795</v>
      </c>
      <c r="S368" s="42">
        <v>2.1601489757914338</v>
      </c>
      <c r="T368" s="43" t="s">
        <v>555</v>
      </c>
      <c r="U368" s="44">
        <v>0.46197814456167352</v>
      </c>
      <c r="V368" s="42">
        <v>2.1349023227195816</v>
      </c>
      <c r="W368" s="43" t="s">
        <v>555</v>
      </c>
      <c r="X368" s="44">
        <v>0.490435422700643</v>
      </c>
    </row>
    <row r="369" spans="1:24" ht="12" customHeight="1" x14ac:dyDescent="0.25">
      <c r="A369" s="32"/>
      <c r="B369" s="543"/>
      <c r="C369" s="546"/>
      <c r="D369" s="33">
        <v>4</v>
      </c>
      <c r="E369" s="34" t="s">
        <v>56</v>
      </c>
      <c r="F369" s="1">
        <v>7</v>
      </c>
      <c r="G369" s="2">
        <v>26.923076923076923</v>
      </c>
      <c r="H369" s="35">
        <v>20</v>
      </c>
      <c r="I369" s="36">
        <v>10.471204188481675</v>
      </c>
      <c r="J369" s="35">
        <v>248</v>
      </c>
      <c r="K369" s="36">
        <v>11.54562383612663</v>
      </c>
      <c r="L369" s="35">
        <v>726</v>
      </c>
      <c r="M369" s="36">
        <v>11.167512690355331</v>
      </c>
      <c r="N369" s="37"/>
      <c r="O369" s="14"/>
      <c r="P369" s="45"/>
      <c r="Q369" s="46"/>
      <c r="R369" s="47"/>
      <c r="S369" s="45"/>
      <c r="T369" s="46"/>
      <c r="U369" s="45"/>
      <c r="V369" s="45"/>
      <c r="W369" s="46"/>
      <c r="X369" s="45"/>
    </row>
    <row r="370" spans="1:24" ht="12" customHeight="1" x14ac:dyDescent="0.25">
      <c r="A370" s="32"/>
      <c r="B370" s="544"/>
      <c r="C370" s="547"/>
      <c r="D370" s="48"/>
      <c r="E370" s="49" t="s">
        <v>4</v>
      </c>
      <c r="F370" s="3">
        <v>26</v>
      </c>
      <c r="G370" s="4">
        <v>100</v>
      </c>
      <c r="H370" s="50">
        <v>191</v>
      </c>
      <c r="I370" s="51">
        <v>100</v>
      </c>
      <c r="J370" s="50">
        <v>2148</v>
      </c>
      <c r="K370" s="51">
        <v>100</v>
      </c>
      <c r="L370" s="50">
        <v>6501</v>
      </c>
      <c r="M370" s="51">
        <v>100</v>
      </c>
      <c r="N370" s="37"/>
      <c r="O370" s="15"/>
      <c r="P370" s="92"/>
      <c r="Q370" s="71"/>
      <c r="R370" s="92"/>
      <c r="S370" s="92"/>
      <c r="T370" s="71"/>
      <c r="U370" s="92"/>
      <c r="V370" s="92"/>
      <c r="W370" s="71"/>
      <c r="X370" s="92"/>
    </row>
    <row r="371" spans="1:24" ht="12" customHeight="1" x14ac:dyDescent="0.25">
      <c r="A371" s="32" t="s">
        <v>20</v>
      </c>
      <c r="B371" s="542" t="s">
        <v>150</v>
      </c>
      <c r="C371" s="545" t="s">
        <v>222</v>
      </c>
      <c r="D371" s="33">
        <v>1</v>
      </c>
      <c r="E371" s="34" t="s">
        <v>41</v>
      </c>
      <c r="F371" s="1">
        <v>1</v>
      </c>
      <c r="G371" s="2">
        <v>3.7037037037037033</v>
      </c>
      <c r="H371" s="35">
        <v>14</v>
      </c>
      <c r="I371" s="36">
        <v>7.3298429319371721</v>
      </c>
      <c r="J371" s="35">
        <v>187</v>
      </c>
      <c r="K371" s="36">
        <v>8.7138863000931952</v>
      </c>
      <c r="L371" s="35">
        <v>535</v>
      </c>
      <c r="M371" s="36">
        <v>8.2371054657428786</v>
      </c>
      <c r="N371" s="37"/>
      <c r="O371" s="11"/>
      <c r="P371" s="38"/>
      <c r="Q371" s="39"/>
      <c r="R371" s="38"/>
      <c r="S371" s="38"/>
      <c r="T371" s="39"/>
      <c r="U371" s="38"/>
      <c r="V371" s="38"/>
      <c r="W371" s="39"/>
      <c r="X371" s="38"/>
    </row>
    <row r="372" spans="1:24" ht="12" customHeight="1" x14ac:dyDescent="0.25">
      <c r="A372" s="32"/>
      <c r="B372" s="543"/>
      <c r="C372" s="546"/>
      <c r="D372" s="33">
        <v>2</v>
      </c>
      <c r="E372" s="34" t="s">
        <v>42</v>
      </c>
      <c r="F372" s="1">
        <v>5</v>
      </c>
      <c r="G372" s="2">
        <v>18.518518518518519</v>
      </c>
      <c r="H372" s="35">
        <v>60</v>
      </c>
      <c r="I372" s="36">
        <v>31.413612565445025</v>
      </c>
      <c r="J372" s="35">
        <v>584</v>
      </c>
      <c r="K372" s="36">
        <v>27.213420316868593</v>
      </c>
      <c r="L372" s="35">
        <v>1719</v>
      </c>
      <c r="M372" s="36">
        <v>26.466512702078521</v>
      </c>
      <c r="N372" s="37"/>
      <c r="O372" s="12"/>
      <c r="P372" s="40"/>
      <c r="Q372" s="41"/>
      <c r="R372" s="40"/>
      <c r="S372" s="40"/>
      <c r="T372" s="41"/>
      <c r="U372" s="40"/>
      <c r="V372" s="40"/>
      <c r="W372" s="41"/>
      <c r="X372" s="40"/>
    </row>
    <row r="373" spans="1:24" ht="12" customHeight="1" x14ac:dyDescent="0.25">
      <c r="A373" s="32"/>
      <c r="B373" s="543"/>
      <c r="C373" s="546"/>
      <c r="D373" s="33">
        <v>3</v>
      </c>
      <c r="E373" s="34" t="s">
        <v>43</v>
      </c>
      <c r="F373" s="1">
        <v>11</v>
      </c>
      <c r="G373" s="2">
        <v>40.74074074074074</v>
      </c>
      <c r="H373" s="35">
        <v>80</v>
      </c>
      <c r="I373" s="36">
        <v>41.8848167539267</v>
      </c>
      <c r="J373" s="35">
        <v>785</v>
      </c>
      <c r="K373" s="36">
        <v>36.579683131407272</v>
      </c>
      <c r="L373" s="35">
        <v>2372</v>
      </c>
      <c r="M373" s="36">
        <v>36.520400307929172</v>
      </c>
      <c r="N373" s="37"/>
      <c r="O373" s="13">
        <v>3.1111111111111112</v>
      </c>
      <c r="P373" s="42">
        <v>2.7329842931937174</v>
      </c>
      <c r="Q373" s="43" t="s">
        <v>555</v>
      </c>
      <c r="R373" s="44">
        <v>0.44204722032637839</v>
      </c>
      <c r="S373" s="42">
        <v>2.8285181733457594</v>
      </c>
      <c r="T373" s="43" t="s">
        <v>83</v>
      </c>
      <c r="U373" s="44">
        <v>0.30387442296360051</v>
      </c>
      <c r="V373" s="42">
        <v>2.8583525789068513</v>
      </c>
      <c r="W373" s="43" t="s">
        <v>83</v>
      </c>
      <c r="X373" s="44">
        <v>0.27233439835276863</v>
      </c>
    </row>
    <row r="374" spans="1:24" ht="12" customHeight="1" x14ac:dyDescent="0.25">
      <c r="A374" s="32"/>
      <c r="B374" s="543"/>
      <c r="C374" s="546"/>
      <c r="D374" s="33">
        <v>4</v>
      </c>
      <c r="E374" s="34" t="s">
        <v>56</v>
      </c>
      <c r="F374" s="1">
        <v>10</v>
      </c>
      <c r="G374" s="2">
        <v>37.037037037037038</v>
      </c>
      <c r="H374" s="35">
        <v>37</v>
      </c>
      <c r="I374" s="36">
        <v>19.3717277486911</v>
      </c>
      <c r="J374" s="35">
        <v>590</v>
      </c>
      <c r="K374" s="36">
        <v>27.493010251630938</v>
      </c>
      <c r="L374" s="35">
        <v>1869</v>
      </c>
      <c r="M374" s="36">
        <v>28.775981524249421</v>
      </c>
      <c r="N374" s="37"/>
      <c r="O374" s="14"/>
      <c r="P374" s="45"/>
      <c r="Q374" s="46"/>
      <c r="R374" s="47"/>
      <c r="S374" s="45"/>
      <c r="T374" s="46"/>
      <c r="U374" s="45"/>
      <c r="V374" s="45"/>
      <c r="W374" s="46"/>
      <c r="X374" s="45"/>
    </row>
    <row r="375" spans="1:24" ht="12" customHeight="1" x14ac:dyDescent="0.25">
      <c r="A375" s="32"/>
      <c r="B375" s="544"/>
      <c r="C375" s="547"/>
      <c r="D375" s="48"/>
      <c r="E375" s="49" t="s">
        <v>4</v>
      </c>
      <c r="F375" s="3">
        <v>27</v>
      </c>
      <c r="G375" s="4">
        <v>100</v>
      </c>
      <c r="H375" s="50">
        <v>191</v>
      </c>
      <c r="I375" s="51">
        <v>100</v>
      </c>
      <c r="J375" s="50">
        <v>2146</v>
      </c>
      <c r="K375" s="51">
        <v>100</v>
      </c>
      <c r="L375" s="50">
        <v>6495</v>
      </c>
      <c r="M375" s="51">
        <v>100</v>
      </c>
      <c r="N375" s="37"/>
      <c r="O375" s="15"/>
      <c r="P375" s="92"/>
      <c r="Q375" s="71"/>
      <c r="R375" s="92"/>
      <c r="S375" s="92"/>
      <c r="T375" s="71"/>
      <c r="U375" s="92"/>
      <c r="V375" s="92"/>
      <c r="W375" s="71"/>
      <c r="X375" s="92"/>
    </row>
    <row r="376" spans="1:24" ht="12" customHeight="1" x14ac:dyDescent="0.25">
      <c r="A376" s="32" t="s">
        <v>21</v>
      </c>
      <c r="B376" s="542" t="s">
        <v>151</v>
      </c>
      <c r="C376" s="545" t="s">
        <v>223</v>
      </c>
      <c r="D376" s="33">
        <v>1</v>
      </c>
      <c r="E376" s="34" t="s">
        <v>41</v>
      </c>
      <c r="F376" s="1">
        <v>2</v>
      </c>
      <c r="G376" s="2">
        <v>7.4074074074074066</v>
      </c>
      <c r="H376" s="35">
        <v>21</v>
      </c>
      <c r="I376" s="36">
        <v>10.9375</v>
      </c>
      <c r="J376" s="35">
        <v>282</v>
      </c>
      <c r="K376" s="36">
        <v>13.177570093457943</v>
      </c>
      <c r="L376" s="35">
        <v>868</v>
      </c>
      <c r="M376" s="36">
        <v>13.390928725701945</v>
      </c>
      <c r="N376" s="37"/>
      <c r="O376" s="11"/>
      <c r="P376" s="38"/>
      <c r="Q376" s="39"/>
      <c r="R376" s="38"/>
      <c r="S376" s="38"/>
      <c r="T376" s="39"/>
      <c r="U376" s="38"/>
      <c r="V376" s="38"/>
      <c r="W376" s="39"/>
      <c r="X376" s="38"/>
    </row>
    <row r="377" spans="1:24" ht="12" customHeight="1" x14ac:dyDescent="0.25">
      <c r="A377" s="32"/>
      <c r="B377" s="543"/>
      <c r="C377" s="546"/>
      <c r="D377" s="33">
        <v>2</v>
      </c>
      <c r="E377" s="34" t="s">
        <v>42</v>
      </c>
      <c r="F377" s="1">
        <v>9</v>
      </c>
      <c r="G377" s="2">
        <v>33.333333333333329</v>
      </c>
      <c r="H377" s="35">
        <v>81</v>
      </c>
      <c r="I377" s="36">
        <v>42.1875</v>
      </c>
      <c r="J377" s="35">
        <v>736</v>
      </c>
      <c r="K377" s="36">
        <v>34.392523364485982</v>
      </c>
      <c r="L377" s="35">
        <v>2288</v>
      </c>
      <c r="M377" s="36">
        <v>35.297747608762727</v>
      </c>
      <c r="N377" s="37"/>
      <c r="O377" s="12"/>
      <c r="P377" s="40"/>
      <c r="Q377" s="41"/>
      <c r="R377" s="40"/>
      <c r="S377" s="40"/>
      <c r="T377" s="41"/>
      <c r="U377" s="40"/>
      <c r="V377" s="40"/>
      <c r="W377" s="41"/>
      <c r="X377" s="40"/>
    </row>
    <row r="378" spans="1:24" ht="12" customHeight="1" x14ac:dyDescent="0.25">
      <c r="A378" s="32"/>
      <c r="B378" s="543"/>
      <c r="C378" s="546"/>
      <c r="D378" s="33">
        <v>3</v>
      </c>
      <c r="E378" s="34" t="s">
        <v>43</v>
      </c>
      <c r="F378" s="1">
        <v>8</v>
      </c>
      <c r="G378" s="2">
        <v>29.629629629629626</v>
      </c>
      <c r="H378" s="35">
        <v>65</v>
      </c>
      <c r="I378" s="36">
        <v>33.854166666666671</v>
      </c>
      <c r="J378" s="35">
        <v>718</v>
      </c>
      <c r="K378" s="36">
        <v>33.55140186915888</v>
      </c>
      <c r="L378" s="35">
        <v>2142</v>
      </c>
      <c r="M378" s="36">
        <v>33.045356371490278</v>
      </c>
      <c r="N378" s="37"/>
      <c r="O378" s="13">
        <v>2.8148148148148149</v>
      </c>
      <c r="P378" s="42">
        <v>2.4895833333333335</v>
      </c>
      <c r="Q378" s="43" t="s">
        <v>83</v>
      </c>
      <c r="R378" s="44">
        <v>0.37405032582083864</v>
      </c>
      <c r="S378" s="42">
        <v>2.5813084112149531</v>
      </c>
      <c r="T378" s="43" t="s">
        <v>83</v>
      </c>
      <c r="U378" s="44">
        <v>0.24815613982578122</v>
      </c>
      <c r="V378" s="42">
        <v>2.5618636223387843</v>
      </c>
      <c r="W378" s="43" t="s">
        <v>83</v>
      </c>
      <c r="X378" s="44">
        <v>0.26970324408255758</v>
      </c>
    </row>
    <row r="379" spans="1:24" ht="12" customHeight="1" x14ac:dyDescent="0.25">
      <c r="A379" s="32"/>
      <c r="B379" s="543"/>
      <c r="C379" s="546"/>
      <c r="D379" s="33">
        <v>4</v>
      </c>
      <c r="E379" s="34" t="s">
        <v>56</v>
      </c>
      <c r="F379" s="1">
        <v>8</v>
      </c>
      <c r="G379" s="2">
        <v>29.629629629629626</v>
      </c>
      <c r="H379" s="35">
        <v>25</v>
      </c>
      <c r="I379" s="36">
        <v>13.020833333333334</v>
      </c>
      <c r="J379" s="35">
        <v>404</v>
      </c>
      <c r="K379" s="36">
        <v>18.878504672897193</v>
      </c>
      <c r="L379" s="35">
        <v>1184</v>
      </c>
      <c r="M379" s="36">
        <v>18.265967294045048</v>
      </c>
      <c r="N379" s="37"/>
      <c r="O379" s="14"/>
      <c r="P379" s="45"/>
      <c r="Q379" s="46"/>
      <c r="R379" s="47"/>
      <c r="S379" s="45"/>
      <c r="T379" s="46"/>
      <c r="U379" s="45"/>
      <c r="V379" s="45"/>
      <c r="W379" s="46"/>
      <c r="X379" s="45"/>
    </row>
    <row r="380" spans="1:24" ht="12" customHeight="1" x14ac:dyDescent="0.25">
      <c r="A380" s="95"/>
      <c r="B380" s="544"/>
      <c r="C380" s="547"/>
      <c r="D380" s="48"/>
      <c r="E380" s="49" t="s">
        <v>4</v>
      </c>
      <c r="F380" s="3">
        <v>27</v>
      </c>
      <c r="G380" s="4">
        <v>100</v>
      </c>
      <c r="H380" s="50">
        <v>192</v>
      </c>
      <c r="I380" s="51">
        <v>100</v>
      </c>
      <c r="J380" s="50">
        <v>2140</v>
      </c>
      <c r="K380" s="51">
        <v>100</v>
      </c>
      <c r="L380" s="50">
        <v>6482</v>
      </c>
      <c r="M380" s="51">
        <v>100</v>
      </c>
      <c r="N380" s="37"/>
      <c r="O380" s="15"/>
      <c r="P380" s="92"/>
      <c r="Q380" s="71"/>
      <c r="R380" s="92"/>
      <c r="S380" s="92"/>
      <c r="T380" s="71"/>
      <c r="U380" s="92"/>
      <c r="V380" s="92"/>
      <c r="W380" s="71"/>
      <c r="X380" s="92"/>
    </row>
    <row r="381" spans="1:24" s="113" customFormat="1" ht="15" customHeight="1" x14ac:dyDescent="0.25">
      <c r="A381" s="87" t="s">
        <v>61</v>
      </c>
      <c r="B381" s="88"/>
      <c r="C381" s="30"/>
      <c r="D381" s="112"/>
      <c r="E381" s="88"/>
      <c r="F381" s="88"/>
      <c r="G381" s="88"/>
      <c r="H381" s="88"/>
      <c r="I381" s="88"/>
      <c r="J381" s="88"/>
      <c r="K381" s="88"/>
      <c r="L381" s="88"/>
      <c r="M381" s="88"/>
      <c r="N381" s="31"/>
      <c r="O381" s="89"/>
      <c r="P381" s="90"/>
      <c r="Q381" s="91"/>
      <c r="R381" s="90"/>
      <c r="S381" s="90"/>
      <c r="T381" s="91"/>
      <c r="U381" s="90"/>
      <c r="V381" s="90"/>
      <c r="W381" s="91"/>
      <c r="X381" s="90"/>
    </row>
    <row r="382" spans="1:24" ht="12" customHeight="1" x14ac:dyDescent="0.25">
      <c r="A382" s="32" t="s">
        <v>0</v>
      </c>
      <c r="B382" s="542" t="s">
        <v>62</v>
      </c>
      <c r="C382" s="545" t="s">
        <v>237</v>
      </c>
      <c r="D382" s="33">
        <v>0</v>
      </c>
      <c r="E382" s="106" t="s">
        <v>73</v>
      </c>
      <c r="F382" s="1">
        <v>0</v>
      </c>
      <c r="G382" s="2">
        <v>0</v>
      </c>
      <c r="H382" s="35">
        <v>1</v>
      </c>
      <c r="I382" s="36">
        <v>0.52083333333333326</v>
      </c>
      <c r="J382" s="35">
        <v>6</v>
      </c>
      <c r="K382" s="36">
        <v>0.27842227378190254</v>
      </c>
      <c r="L382" s="35">
        <v>16</v>
      </c>
      <c r="M382" s="36">
        <v>0.24442407577146349</v>
      </c>
      <c r="N382" s="37"/>
      <c r="O382" s="11"/>
      <c r="P382" s="38"/>
      <c r="Q382" s="39"/>
      <c r="R382" s="38"/>
      <c r="S382" s="38"/>
      <c r="T382" s="39"/>
      <c r="U382" s="38"/>
      <c r="V382" s="38"/>
      <c r="W382" s="39"/>
      <c r="X382" s="38"/>
    </row>
    <row r="383" spans="1:24" ht="12" customHeight="1" x14ac:dyDescent="0.25">
      <c r="A383" s="32"/>
      <c r="B383" s="543"/>
      <c r="C383" s="546"/>
      <c r="D383" s="33">
        <v>3</v>
      </c>
      <c r="E383" s="102" t="s">
        <v>74</v>
      </c>
      <c r="F383" s="1">
        <v>8</v>
      </c>
      <c r="G383" s="2">
        <v>29.629629629629626</v>
      </c>
      <c r="H383" s="35">
        <v>52</v>
      </c>
      <c r="I383" s="36">
        <v>27.083333333333332</v>
      </c>
      <c r="J383" s="35">
        <v>483</v>
      </c>
      <c r="K383" s="36">
        <v>22.412993039443155</v>
      </c>
      <c r="L383" s="35">
        <v>1309</v>
      </c>
      <c r="M383" s="36">
        <v>19.996944699052857</v>
      </c>
      <c r="N383" s="37"/>
      <c r="O383" s="12"/>
      <c r="P383" s="40"/>
      <c r="Q383" s="41"/>
      <c r="R383" s="40"/>
      <c r="S383" s="40"/>
      <c r="T383" s="41"/>
      <c r="U383" s="40"/>
      <c r="V383" s="40"/>
      <c r="W383" s="41"/>
      <c r="X383" s="40"/>
    </row>
    <row r="384" spans="1:24" ht="12" customHeight="1" x14ac:dyDescent="0.25">
      <c r="A384" s="32"/>
      <c r="B384" s="543"/>
      <c r="C384" s="546"/>
      <c r="D384" s="33">
        <v>8</v>
      </c>
      <c r="E384" s="102" t="s">
        <v>76</v>
      </c>
      <c r="F384" s="1">
        <v>9</v>
      </c>
      <c r="G384" s="2">
        <v>33.333333333333329</v>
      </c>
      <c r="H384" s="35">
        <v>61</v>
      </c>
      <c r="I384" s="36">
        <v>31.770833333333332</v>
      </c>
      <c r="J384" s="35">
        <v>621</v>
      </c>
      <c r="K384" s="36">
        <v>28.816705336426914</v>
      </c>
      <c r="L384" s="35">
        <v>1918</v>
      </c>
      <c r="M384" s="36">
        <v>29.300336083104185</v>
      </c>
      <c r="N384" s="37"/>
      <c r="O384" s="12"/>
      <c r="P384" s="40"/>
      <c r="Q384" s="41"/>
      <c r="R384" s="40"/>
      <c r="S384" s="40"/>
      <c r="T384" s="41"/>
      <c r="U384" s="40"/>
      <c r="V384" s="40"/>
      <c r="W384" s="41"/>
      <c r="X384" s="40"/>
    </row>
    <row r="385" spans="1:24" ht="12" customHeight="1" x14ac:dyDescent="0.25">
      <c r="A385" s="32"/>
      <c r="B385" s="543"/>
      <c r="C385" s="546"/>
      <c r="D385" s="33">
        <v>13</v>
      </c>
      <c r="E385" s="102" t="s">
        <v>75</v>
      </c>
      <c r="F385" s="1">
        <v>3</v>
      </c>
      <c r="G385" s="2">
        <v>11.111111111111111</v>
      </c>
      <c r="H385" s="35">
        <v>31</v>
      </c>
      <c r="I385" s="36">
        <v>16.145833333333336</v>
      </c>
      <c r="J385" s="35">
        <v>445</v>
      </c>
      <c r="K385" s="36">
        <v>20.649651972157773</v>
      </c>
      <c r="L385" s="35">
        <v>1374</v>
      </c>
      <c r="M385" s="36">
        <v>20.989917506874427</v>
      </c>
      <c r="N385" s="37"/>
      <c r="O385" s="12"/>
      <c r="P385" s="40"/>
      <c r="Q385" s="41"/>
      <c r="R385" s="40"/>
      <c r="S385" s="40"/>
      <c r="T385" s="41"/>
      <c r="U385" s="40"/>
      <c r="V385" s="40"/>
      <c r="W385" s="41"/>
      <c r="X385" s="40"/>
    </row>
    <row r="386" spans="1:24" ht="12" customHeight="1" x14ac:dyDescent="0.25">
      <c r="A386" s="32"/>
      <c r="B386" s="543"/>
      <c r="C386" s="546"/>
      <c r="D386" s="33">
        <v>18</v>
      </c>
      <c r="E386" s="102" t="s">
        <v>77</v>
      </c>
      <c r="F386" s="1">
        <v>4</v>
      </c>
      <c r="G386" s="2">
        <v>14.814814814814813</v>
      </c>
      <c r="H386" s="35">
        <v>21</v>
      </c>
      <c r="I386" s="36">
        <v>10.9375</v>
      </c>
      <c r="J386" s="35">
        <v>302</v>
      </c>
      <c r="K386" s="36">
        <v>14.013921113689095</v>
      </c>
      <c r="L386" s="35">
        <v>945</v>
      </c>
      <c r="M386" s="36">
        <v>14.436296975252064</v>
      </c>
      <c r="N386" s="37"/>
      <c r="O386" s="13">
        <v>10.777777777777779</v>
      </c>
      <c r="P386" s="42">
        <v>11.291666666666666</v>
      </c>
      <c r="Q386" s="43" t="s">
        <v>83</v>
      </c>
      <c r="R386" s="44">
        <v>-6.1099856357117774E-2</v>
      </c>
      <c r="S386" s="42">
        <v>11.840835266821346</v>
      </c>
      <c r="T386" s="43" t="s">
        <v>83</v>
      </c>
      <c r="U386" s="44">
        <v>-0.1378553863062538</v>
      </c>
      <c r="V386" s="42">
        <v>12.25863122517568</v>
      </c>
      <c r="W386" s="43" t="s">
        <v>83</v>
      </c>
      <c r="X386" s="44">
        <v>-0.18995562741279226</v>
      </c>
    </row>
    <row r="387" spans="1:24" ht="12" customHeight="1" x14ac:dyDescent="0.25">
      <c r="A387" s="32"/>
      <c r="B387" s="543"/>
      <c r="C387" s="546"/>
      <c r="D387" s="33">
        <v>23</v>
      </c>
      <c r="E387" s="102" t="s">
        <v>78</v>
      </c>
      <c r="F387" s="1">
        <v>1</v>
      </c>
      <c r="G387" s="2">
        <v>3.7037037037037033</v>
      </c>
      <c r="H387" s="35">
        <v>8</v>
      </c>
      <c r="I387" s="36">
        <v>4.1666666666666661</v>
      </c>
      <c r="J387" s="35">
        <v>153</v>
      </c>
      <c r="K387" s="36">
        <v>7.0997679814385153</v>
      </c>
      <c r="L387" s="35">
        <v>508</v>
      </c>
      <c r="M387" s="36">
        <v>7.7604644057439662</v>
      </c>
      <c r="N387" s="37"/>
      <c r="O387" s="13"/>
      <c r="P387" s="42"/>
      <c r="Q387" s="43"/>
      <c r="R387" s="45"/>
      <c r="S387" s="42"/>
      <c r="T387" s="43"/>
      <c r="U387" s="45"/>
      <c r="V387" s="42"/>
      <c r="W387" s="43"/>
      <c r="X387" s="45"/>
    </row>
    <row r="388" spans="1:24" ht="12" customHeight="1" x14ac:dyDescent="0.25">
      <c r="A388" s="32"/>
      <c r="B388" s="543"/>
      <c r="C388" s="546"/>
      <c r="D388" s="33">
        <v>28</v>
      </c>
      <c r="E388" s="102" t="s">
        <v>79</v>
      </c>
      <c r="F388" s="1">
        <v>1</v>
      </c>
      <c r="G388" s="2">
        <v>3.7037037037037033</v>
      </c>
      <c r="H388" s="35">
        <v>7</v>
      </c>
      <c r="I388" s="36">
        <v>3.6458333333333335</v>
      </c>
      <c r="J388" s="35">
        <v>85</v>
      </c>
      <c r="K388" s="36">
        <v>3.9443155452436192</v>
      </c>
      <c r="L388" s="35">
        <v>258</v>
      </c>
      <c r="M388" s="36">
        <v>3.9413382218148487</v>
      </c>
      <c r="N388" s="37"/>
      <c r="O388" s="14"/>
      <c r="P388" s="45"/>
      <c r="Q388" s="46"/>
      <c r="R388" s="47"/>
      <c r="S388" s="45"/>
      <c r="T388" s="46"/>
      <c r="U388" s="45"/>
      <c r="V388" s="45"/>
      <c r="W388" s="46"/>
      <c r="X388" s="45"/>
    </row>
    <row r="389" spans="1:24" ht="12" customHeight="1" x14ac:dyDescent="0.25">
      <c r="A389" s="32"/>
      <c r="B389" s="543"/>
      <c r="C389" s="546"/>
      <c r="D389" s="33">
        <v>33</v>
      </c>
      <c r="E389" s="34" t="s">
        <v>72</v>
      </c>
      <c r="F389" s="1">
        <v>1</v>
      </c>
      <c r="G389" s="2">
        <v>3.7037037037037033</v>
      </c>
      <c r="H389" s="35">
        <v>11</v>
      </c>
      <c r="I389" s="36">
        <v>5.7291666666666661</v>
      </c>
      <c r="J389" s="35">
        <v>60</v>
      </c>
      <c r="K389" s="36">
        <v>2.7842227378190252</v>
      </c>
      <c r="L389" s="35">
        <v>218</v>
      </c>
      <c r="M389" s="36">
        <v>3.33027803238619</v>
      </c>
      <c r="N389" s="37"/>
      <c r="O389" s="14"/>
      <c r="P389" s="45"/>
      <c r="Q389" s="46"/>
      <c r="R389" s="47"/>
      <c r="S389" s="45"/>
      <c r="T389" s="46"/>
      <c r="U389" s="45"/>
      <c r="V389" s="45"/>
      <c r="W389" s="46"/>
      <c r="X389" s="45"/>
    </row>
    <row r="390" spans="1:24" ht="12" customHeight="1" x14ac:dyDescent="0.25">
      <c r="A390" s="32"/>
      <c r="B390" s="544"/>
      <c r="C390" s="547"/>
      <c r="D390" s="48"/>
      <c r="E390" s="49" t="s">
        <v>4</v>
      </c>
      <c r="F390" s="3">
        <v>27</v>
      </c>
      <c r="G390" s="4">
        <v>100</v>
      </c>
      <c r="H390" s="50">
        <v>192</v>
      </c>
      <c r="I390" s="51">
        <v>100</v>
      </c>
      <c r="J390" s="50">
        <v>2155</v>
      </c>
      <c r="K390" s="51">
        <v>100</v>
      </c>
      <c r="L390" s="50">
        <v>6546</v>
      </c>
      <c r="M390" s="51">
        <v>100</v>
      </c>
      <c r="N390" s="37"/>
      <c r="O390" s="15"/>
      <c r="P390" s="92"/>
      <c r="Q390" s="71"/>
      <c r="R390" s="92"/>
      <c r="S390" s="92"/>
      <c r="T390" s="71"/>
      <c r="U390" s="92"/>
      <c r="V390" s="92"/>
      <c r="W390" s="71"/>
      <c r="X390" s="92"/>
    </row>
    <row r="391" spans="1:24" ht="12" customHeight="1" x14ac:dyDescent="0.25">
      <c r="A391" s="32" t="s">
        <v>5</v>
      </c>
      <c r="B391" s="542" t="s">
        <v>153</v>
      </c>
      <c r="C391" s="545" t="s">
        <v>238</v>
      </c>
      <c r="D391" s="33">
        <v>0</v>
      </c>
      <c r="E391" s="106" t="s">
        <v>73</v>
      </c>
      <c r="F391" s="1">
        <v>2</v>
      </c>
      <c r="G391" s="2">
        <v>7.4074074074074066</v>
      </c>
      <c r="H391" s="35">
        <v>35</v>
      </c>
      <c r="I391" s="36">
        <v>18.229166666666664</v>
      </c>
      <c r="J391" s="35">
        <v>616</v>
      </c>
      <c r="K391" s="36">
        <v>28.717948717948715</v>
      </c>
      <c r="L391" s="35">
        <v>1919</v>
      </c>
      <c r="M391" s="36">
        <v>29.46414862582527</v>
      </c>
      <c r="N391" s="37"/>
      <c r="O391" s="11"/>
      <c r="P391" s="38"/>
      <c r="Q391" s="39"/>
      <c r="R391" s="38"/>
      <c r="S391" s="38"/>
      <c r="T391" s="39"/>
      <c r="U391" s="38"/>
      <c r="V391" s="38"/>
      <c r="W391" s="39"/>
      <c r="X391" s="38"/>
    </row>
    <row r="392" spans="1:24" ht="12" customHeight="1" x14ac:dyDescent="0.25">
      <c r="A392" s="32"/>
      <c r="B392" s="543"/>
      <c r="C392" s="546"/>
      <c r="D392" s="33">
        <v>3</v>
      </c>
      <c r="E392" s="102" t="s">
        <v>74</v>
      </c>
      <c r="F392" s="1">
        <v>12</v>
      </c>
      <c r="G392" s="2">
        <v>44.444444444444443</v>
      </c>
      <c r="H392" s="35">
        <v>65</v>
      </c>
      <c r="I392" s="36">
        <v>33.854166666666671</v>
      </c>
      <c r="J392" s="35">
        <v>672</v>
      </c>
      <c r="K392" s="36">
        <v>31.32867132867133</v>
      </c>
      <c r="L392" s="35">
        <v>2066</v>
      </c>
      <c r="M392" s="36">
        <v>31.721173038538307</v>
      </c>
      <c r="N392" s="37"/>
      <c r="O392" s="12"/>
      <c r="P392" s="40"/>
      <c r="Q392" s="41"/>
      <c r="R392" s="40"/>
      <c r="S392" s="40"/>
      <c r="T392" s="41"/>
      <c r="U392" s="40"/>
      <c r="V392" s="40"/>
      <c r="W392" s="41"/>
      <c r="X392" s="40"/>
    </row>
    <row r="393" spans="1:24" ht="12" customHeight="1" x14ac:dyDescent="0.25">
      <c r="A393" s="32"/>
      <c r="B393" s="543"/>
      <c r="C393" s="546"/>
      <c r="D393" s="33">
        <v>8</v>
      </c>
      <c r="E393" s="102" t="s">
        <v>76</v>
      </c>
      <c r="F393" s="1">
        <v>8</v>
      </c>
      <c r="G393" s="2">
        <v>29.629629629629626</v>
      </c>
      <c r="H393" s="35">
        <v>42</v>
      </c>
      <c r="I393" s="36">
        <v>21.875</v>
      </c>
      <c r="J393" s="35">
        <v>352</v>
      </c>
      <c r="K393" s="36">
        <v>16.410256410256409</v>
      </c>
      <c r="L393" s="35">
        <v>1056</v>
      </c>
      <c r="M393" s="36">
        <v>16.213726393367111</v>
      </c>
      <c r="N393" s="37"/>
      <c r="O393" s="12"/>
      <c r="P393" s="40"/>
      <c r="Q393" s="41"/>
      <c r="R393" s="40"/>
      <c r="S393" s="40"/>
      <c r="T393" s="41"/>
      <c r="U393" s="40"/>
      <c r="V393" s="40"/>
      <c r="W393" s="41"/>
      <c r="X393" s="40"/>
    </row>
    <row r="394" spans="1:24" ht="12" customHeight="1" x14ac:dyDescent="0.25">
      <c r="A394" s="32"/>
      <c r="B394" s="543"/>
      <c r="C394" s="546"/>
      <c r="D394" s="33">
        <v>13</v>
      </c>
      <c r="E394" s="102" t="s">
        <v>75</v>
      </c>
      <c r="F394" s="1">
        <v>1</v>
      </c>
      <c r="G394" s="2">
        <v>3.7037037037037033</v>
      </c>
      <c r="H394" s="35">
        <v>19</v>
      </c>
      <c r="I394" s="36">
        <v>9.8958333333333321</v>
      </c>
      <c r="J394" s="35">
        <v>198</v>
      </c>
      <c r="K394" s="36">
        <v>9.2307692307692317</v>
      </c>
      <c r="L394" s="35">
        <v>604</v>
      </c>
      <c r="M394" s="36">
        <v>9.2737601719637652</v>
      </c>
      <c r="N394" s="37"/>
      <c r="O394" s="12"/>
      <c r="P394" s="40"/>
      <c r="Q394" s="41"/>
      <c r="R394" s="40"/>
      <c r="S394" s="40"/>
      <c r="T394" s="41"/>
      <c r="U394" s="40"/>
      <c r="V394" s="40"/>
      <c r="W394" s="41"/>
      <c r="X394" s="40"/>
    </row>
    <row r="395" spans="1:24" ht="12" customHeight="1" x14ac:dyDescent="0.25">
      <c r="A395" s="32"/>
      <c r="B395" s="543"/>
      <c r="C395" s="546"/>
      <c r="D395" s="33">
        <v>18</v>
      </c>
      <c r="E395" s="102" t="s">
        <v>77</v>
      </c>
      <c r="F395" s="1">
        <v>3</v>
      </c>
      <c r="G395" s="2">
        <v>11.111111111111111</v>
      </c>
      <c r="H395" s="35">
        <v>10</v>
      </c>
      <c r="I395" s="36">
        <v>5.2083333333333339</v>
      </c>
      <c r="J395" s="35">
        <v>116</v>
      </c>
      <c r="K395" s="36">
        <v>5.4079254079254087</v>
      </c>
      <c r="L395" s="35">
        <v>392</v>
      </c>
      <c r="M395" s="36">
        <v>6.0187317672347609</v>
      </c>
      <c r="N395" s="37"/>
      <c r="O395" s="13">
        <v>7.4074074074074074</v>
      </c>
      <c r="P395" s="42">
        <v>8</v>
      </c>
      <c r="Q395" s="43" t="s">
        <v>83</v>
      </c>
      <c r="R395" s="44">
        <v>-7.0901872689811976E-2</v>
      </c>
      <c r="S395" s="42">
        <v>6.907692307692308</v>
      </c>
      <c r="T395" s="43" t="s">
        <v>83</v>
      </c>
      <c r="U395" s="44">
        <v>5.9982970669481397E-2</v>
      </c>
      <c r="V395" s="42">
        <v>6.5510517426685091</v>
      </c>
      <c r="W395" s="43" t="s">
        <v>83</v>
      </c>
      <c r="X395" s="44">
        <v>0.10846603223284351</v>
      </c>
    </row>
    <row r="396" spans="1:24" ht="12" customHeight="1" x14ac:dyDescent="0.25">
      <c r="A396" s="32"/>
      <c r="B396" s="543"/>
      <c r="C396" s="546"/>
      <c r="D396" s="33">
        <v>23</v>
      </c>
      <c r="E396" s="102" t="s">
        <v>78</v>
      </c>
      <c r="F396" s="1">
        <v>0</v>
      </c>
      <c r="G396" s="2">
        <v>0</v>
      </c>
      <c r="H396" s="35">
        <v>10</v>
      </c>
      <c r="I396" s="36">
        <v>5.2083333333333339</v>
      </c>
      <c r="J396" s="35">
        <v>75</v>
      </c>
      <c r="K396" s="36">
        <v>3.4965034965034967</v>
      </c>
      <c r="L396" s="35">
        <v>207</v>
      </c>
      <c r="M396" s="36">
        <v>3.1782588668816212</v>
      </c>
      <c r="N396" s="37"/>
      <c r="O396" s="13"/>
      <c r="P396" s="42"/>
      <c r="Q396" s="43"/>
      <c r="R396" s="45"/>
      <c r="S396" s="42"/>
      <c r="T396" s="43"/>
      <c r="U396" s="45"/>
      <c r="V396" s="42"/>
      <c r="W396" s="43"/>
      <c r="X396" s="45"/>
    </row>
    <row r="397" spans="1:24" ht="12" customHeight="1" x14ac:dyDescent="0.25">
      <c r="A397" s="32"/>
      <c r="B397" s="543"/>
      <c r="C397" s="546"/>
      <c r="D397" s="33">
        <v>28</v>
      </c>
      <c r="E397" s="102" t="s">
        <v>79</v>
      </c>
      <c r="F397" s="1">
        <v>0</v>
      </c>
      <c r="G397" s="2">
        <v>0</v>
      </c>
      <c r="H397" s="35">
        <v>3</v>
      </c>
      <c r="I397" s="36">
        <v>1.5625</v>
      </c>
      <c r="J397" s="35">
        <v>46</v>
      </c>
      <c r="K397" s="36">
        <v>2.1445221445221447</v>
      </c>
      <c r="L397" s="35">
        <v>105</v>
      </c>
      <c r="M397" s="36">
        <v>1.6121602947950251</v>
      </c>
      <c r="N397" s="37"/>
      <c r="O397" s="14"/>
      <c r="P397" s="45"/>
      <c r="Q397" s="46"/>
      <c r="R397" s="47"/>
      <c r="S397" s="45"/>
      <c r="T397" s="46"/>
      <c r="U397" s="45"/>
      <c r="V397" s="45"/>
      <c r="W397" s="46"/>
      <c r="X397" s="45"/>
    </row>
    <row r="398" spans="1:24" ht="12" customHeight="1" x14ac:dyDescent="0.25">
      <c r="A398" s="32"/>
      <c r="B398" s="543"/>
      <c r="C398" s="546"/>
      <c r="D398" s="33">
        <v>33</v>
      </c>
      <c r="E398" s="34" t="s">
        <v>72</v>
      </c>
      <c r="F398" s="1">
        <v>1</v>
      </c>
      <c r="G398" s="2">
        <v>3.7037037037037033</v>
      </c>
      <c r="H398" s="35">
        <v>8</v>
      </c>
      <c r="I398" s="36">
        <v>4.1666666666666661</v>
      </c>
      <c r="J398" s="35">
        <v>70</v>
      </c>
      <c r="K398" s="36">
        <v>3.263403263403263</v>
      </c>
      <c r="L398" s="35">
        <v>164</v>
      </c>
      <c r="M398" s="36">
        <v>2.5180408413941349</v>
      </c>
      <c r="N398" s="37"/>
      <c r="O398" s="14"/>
      <c r="P398" s="45"/>
      <c r="Q398" s="46"/>
      <c r="R398" s="47"/>
      <c r="S398" s="45"/>
      <c r="T398" s="46"/>
      <c r="U398" s="45"/>
      <c r="V398" s="45"/>
      <c r="W398" s="46"/>
      <c r="X398" s="45"/>
    </row>
    <row r="399" spans="1:24" ht="12" customHeight="1" x14ac:dyDescent="0.25">
      <c r="A399" s="32"/>
      <c r="B399" s="544"/>
      <c r="C399" s="547"/>
      <c r="D399" s="48"/>
      <c r="E399" s="49" t="s">
        <v>4</v>
      </c>
      <c r="F399" s="3">
        <v>27</v>
      </c>
      <c r="G399" s="4">
        <v>100</v>
      </c>
      <c r="H399" s="50">
        <v>192</v>
      </c>
      <c r="I399" s="51">
        <v>100</v>
      </c>
      <c r="J399" s="50">
        <v>2145</v>
      </c>
      <c r="K399" s="51">
        <v>100</v>
      </c>
      <c r="L399" s="50">
        <v>6513</v>
      </c>
      <c r="M399" s="51">
        <v>100</v>
      </c>
      <c r="N399" s="37"/>
      <c r="O399" s="15"/>
      <c r="P399" s="92"/>
      <c r="Q399" s="71"/>
      <c r="R399" s="92"/>
      <c r="S399" s="92"/>
      <c r="T399" s="71"/>
      <c r="U399" s="92"/>
      <c r="V399" s="92"/>
      <c r="W399" s="71"/>
      <c r="X399" s="92"/>
    </row>
    <row r="400" spans="1:24" ht="12" customHeight="1" x14ac:dyDescent="0.25">
      <c r="A400" s="32" t="s">
        <v>15</v>
      </c>
      <c r="B400" s="542" t="s">
        <v>247</v>
      </c>
      <c r="C400" s="545" t="s">
        <v>239</v>
      </c>
      <c r="D400" s="33">
        <v>0</v>
      </c>
      <c r="E400" s="106" t="s">
        <v>73</v>
      </c>
      <c r="F400" s="1">
        <v>16</v>
      </c>
      <c r="G400" s="2">
        <v>59.259259259259252</v>
      </c>
      <c r="H400" s="35">
        <v>108</v>
      </c>
      <c r="I400" s="36">
        <v>56.25</v>
      </c>
      <c r="J400" s="35">
        <v>1286</v>
      </c>
      <c r="K400" s="36">
        <v>59.702878365831012</v>
      </c>
      <c r="L400" s="35">
        <v>3865</v>
      </c>
      <c r="M400" s="36">
        <v>59.251877970259081</v>
      </c>
      <c r="N400" s="37"/>
      <c r="O400" s="11"/>
      <c r="P400" s="38"/>
      <c r="Q400" s="39"/>
      <c r="R400" s="38"/>
      <c r="S400" s="38"/>
      <c r="T400" s="39"/>
      <c r="U400" s="38"/>
      <c r="V400" s="38"/>
      <c r="W400" s="39"/>
      <c r="X400" s="38"/>
    </row>
    <row r="401" spans="1:24" ht="12" customHeight="1" x14ac:dyDescent="0.25">
      <c r="A401" s="32"/>
      <c r="B401" s="543"/>
      <c r="C401" s="546"/>
      <c r="D401" s="33">
        <v>3</v>
      </c>
      <c r="E401" s="102" t="s">
        <v>74</v>
      </c>
      <c r="F401" s="1">
        <v>1</v>
      </c>
      <c r="G401" s="2">
        <v>3.7037037037037033</v>
      </c>
      <c r="H401" s="35">
        <v>13</v>
      </c>
      <c r="I401" s="36">
        <v>6.770833333333333</v>
      </c>
      <c r="J401" s="35">
        <v>120</v>
      </c>
      <c r="K401" s="36">
        <v>5.5710306406685239</v>
      </c>
      <c r="L401" s="35">
        <v>359</v>
      </c>
      <c r="M401" s="36">
        <v>5.5036026368235476</v>
      </c>
      <c r="N401" s="37"/>
      <c r="O401" s="12"/>
      <c r="P401" s="40"/>
      <c r="Q401" s="41"/>
      <c r="R401" s="40"/>
      <c r="S401" s="40"/>
      <c r="T401" s="41"/>
      <c r="U401" s="40"/>
      <c r="V401" s="40"/>
      <c r="W401" s="41"/>
      <c r="X401" s="40"/>
    </row>
    <row r="402" spans="1:24" ht="12" customHeight="1" x14ac:dyDescent="0.25">
      <c r="A402" s="32"/>
      <c r="B402" s="543"/>
      <c r="C402" s="546"/>
      <c r="D402" s="33">
        <v>8</v>
      </c>
      <c r="E402" s="102" t="s">
        <v>76</v>
      </c>
      <c r="F402" s="1">
        <v>5</v>
      </c>
      <c r="G402" s="2">
        <v>18.518518518518519</v>
      </c>
      <c r="H402" s="35">
        <v>29</v>
      </c>
      <c r="I402" s="36">
        <v>15.104166666666666</v>
      </c>
      <c r="J402" s="35">
        <v>255</v>
      </c>
      <c r="K402" s="36">
        <v>11.838440111420613</v>
      </c>
      <c r="L402" s="35">
        <v>713</v>
      </c>
      <c r="M402" s="36">
        <v>10.930553426337575</v>
      </c>
      <c r="N402" s="37"/>
      <c r="O402" s="12"/>
      <c r="P402" s="40"/>
      <c r="Q402" s="41"/>
      <c r="R402" s="40"/>
      <c r="S402" s="40"/>
      <c r="T402" s="41"/>
      <c r="U402" s="40"/>
      <c r="V402" s="40"/>
      <c r="W402" s="41"/>
      <c r="X402" s="40"/>
    </row>
    <row r="403" spans="1:24" ht="12" customHeight="1" x14ac:dyDescent="0.25">
      <c r="A403" s="32"/>
      <c r="B403" s="543"/>
      <c r="C403" s="546"/>
      <c r="D403" s="33">
        <v>13</v>
      </c>
      <c r="E403" s="102" t="s">
        <v>75</v>
      </c>
      <c r="F403" s="1">
        <v>3</v>
      </c>
      <c r="G403" s="2">
        <v>11.111111111111111</v>
      </c>
      <c r="H403" s="35">
        <v>17</v>
      </c>
      <c r="I403" s="36">
        <v>8.8541666666666679</v>
      </c>
      <c r="J403" s="35">
        <v>180</v>
      </c>
      <c r="K403" s="36">
        <v>8.3565459610027855</v>
      </c>
      <c r="L403" s="35">
        <v>575</v>
      </c>
      <c r="M403" s="36">
        <v>8.8149624405948188</v>
      </c>
      <c r="N403" s="37"/>
      <c r="O403" s="12"/>
      <c r="P403" s="40"/>
      <c r="Q403" s="41"/>
      <c r="R403" s="40"/>
      <c r="S403" s="40"/>
      <c r="T403" s="41"/>
      <c r="U403" s="40"/>
      <c r="V403" s="40"/>
      <c r="W403" s="41"/>
      <c r="X403" s="40"/>
    </row>
    <row r="404" spans="1:24" ht="12" customHeight="1" x14ac:dyDescent="0.25">
      <c r="A404" s="32"/>
      <c r="B404" s="543"/>
      <c r="C404" s="546"/>
      <c r="D404" s="33">
        <v>18</v>
      </c>
      <c r="E404" s="102" t="s">
        <v>77</v>
      </c>
      <c r="F404" s="1">
        <v>1</v>
      </c>
      <c r="G404" s="2">
        <v>3.7037037037037033</v>
      </c>
      <c r="H404" s="35">
        <v>20</v>
      </c>
      <c r="I404" s="36">
        <v>10.416666666666668</v>
      </c>
      <c r="J404" s="35">
        <v>191</v>
      </c>
      <c r="K404" s="36">
        <v>8.8672237697307335</v>
      </c>
      <c r="L404" s="35">
        <v>602</v>
      </c>
      <c r="M404" s="36">
        <v>9.2288824160662273</v>
      </c>
      <c r="N404" s="37"/>
      <c r="O404" s="13">
        <v>4.7407407407407405</v>
      </c>
      <c r="P404" s="42">
        <v>5.114583333333333</v>
      </c>
      <c r="Q404" s="43" t="s">
        <v>83</v>
      </c>
      <c r="R404" s="44">
        <v>-5.2268996369829235E-2</v>
      </c>
      <c r="S404" s="42">
        <v>5.3082636954503251</v>
      </c>
      <c r="T404" s="43" t="s">
        <v>83</v>
      </c>
      <c r="U404" s="44">
        <v>-7.0984030571871817E-2</v>
      </c>
      <c r="V404" s="42">
        <v>5.5348765905258315</v>
      </c>
      <c r="W404" s="43" t="s">
        <v>83</v>
      </c>
      <c r="X404" s="44">
        <v>-9.6163486308090407E-2</v>
      </c>
    </row>
    <row r="405" spans="1:24" ht="12" customHeight="1" x14ac:dyDescent="0.25">
      <c r="A405" s="32"/>
      <c r="B405" s="543"/>
      <c r="C405" s="546"/>
      <c r="D405" s="33">
        <v>23</v>
      </c>
      <c r="E405" s="102" t="s">
        <v>78</v>
      </c>
      <c r="F405" s="1">
        <v>0</v>
      </c>
      <c r="G405" s="2">
        <v>0</v>
      </c>
      <c r="H405" s="35">
        <v>3</v>
      </c>
      <c r="I405" s="36">
        <v>1.5625</v>
      </c>
      <c r="J405" s="35">
        <v>61</v>
      </c>
      <c r="K405" s="36">
        <v>2.8319405756731664</v>
      </c>
      <c r="L405" s="35">
        <v>203</v>
      </c>
      <c r="M405" s="36">
        <v>3.1120650007665183</v>
      </c>
      <c r="N405" s="37"/>
      <c r="O405" s="13"/>
      <c r="P405" s="42"/>
      <c r="Q405" s="43"/>
      <c r="R405" s="45"/>
      <c r="S405" s="42"/>
      <c r="T405" s="43"/>
      <c r="U405" s="45"/>
      <c r="V405" s="42"/>
      <c r="W405" s="43"/>
      <c r="X405" s="45"/>
    </row>
    <row r="406" spans="1:24" ht="12" customHeight="1" x14ac:dyDescent="0.25">
      <c r="A406" s="32"/>
      <c r="B406" s="543"/>
      <c r="C406" s="546"/>
      <c r="D406" s="33">
        <v>28</v>
      </c>
      <c r="E406" s="102" t="s">
        <v>79</v>
      </c>
      <c r="F406" s="1">
        <v>1</v>
      </c>
      <c r="G406" s="2">
        <v>3.7037037037037033</v>
      </c>
      <c r="H406" s="35">
        <v>1</v>
      </c>
      <c r="I406" s="36">
        <v>0.52083333333333326</v>
      </c>
      <c r="J406" s="35">
        <v>32</v>
      </c>
      <c r="K406" s="36">
        <v>1.4856081708449396</v>
      </c>
      <c r="L406" s="35">
        <v>91</v>
      </c>
      <c r="M406" s="36">
        <v>1.3950636210332668</v>
      </c>
      <c r="N406" s="37"/>
      <c r="O406" s="14"/>
      <c r="P406" s="45"/>
      <c r="Q406" s="46"/>
      <c r="R406" s="47"/>
      <c r="S406" s="45"/>
      <c r="T406" s="46"/>
      <c r="U406" s="45"/>
      <c r="V406" s="45"/>
      <c r="W406" s="46"/>
      <c r="X406" s="45"/>
    </row>
    <row r="407" spans="1:24" ht="12" customHeight="1" x14ac:dyDescent="0.25">
      <c r="A407" s="32"/>
      <c r="B407" s="543"/>
      <c r="C407" s="546"/>
      <c r="D407" s="33">
        <v>33</v>
      </c>
      <c r="E407" s="34" t="s">
        <v>72</v>
      </c>
      <c r="F407" s="1">
        <v>0</v>
      </c>
      <c r="G407" s="2">
        <v>0</v>
      </c>
      <c r="H407" s="35">
        <v>1</v>
      </c>
      <c r="I407" s="36">
        <v>0.52083333333333326</v>
      </c>
      <c r="J407" s="35">
        <v>29</v>
      </c>
      <c r="K407" s="36">
        <v>1.3463324048282266</v>
      </c>
      <c r="L407" s="35">
        <v>115</v>
      </c>
      <c r="M407" s="36">
        <v>1.7629924881189636</v>
      </c>
      <c r="N407" s="37"/>
      <c r="O407" s="14"/>
      <c r="P407" s="45"/>
      <c r="Q407" s="46"/>
      <c r="R407" s="47"/>
      <c r="S407" s="45"/>
      <c r="T407" s="46"/>
      <c r="U407" s="45"/>
      <c r="V407" s="45"/>
      <c r="W407" s="46"/>
      <c r="X407" s="45"/>
    </row>
    <row r="408" spans="1:24" ht="12" customHeight="1" x14ac:dyDescent="0.25">
      <c r="A408" s="32"/>
      <c r="B408" s="544"/>
      <c r="C408" s="547"/>
      <c r="D408" s="48"/>
      <c r="E408" s="49" t="s">
        <v>4</v>
      </c>
      <c r="F408" s="3">
        <v>27</v>
      </c>
      <c r="G408" s="4">
        <v>100</v>
      </c>
      <c r="H408" s="50">
        <v>192</v>
      </c>
      <c r="I408" s="51">
        <v>100</v>
      </c>
      <c r="J408" s="50">
        <v>2154</v>
      </c>
      <c r="K408" s="51">
        <v>100</v>
      </c>
      <c r="L408" s="50">
        <v>6523</v>
      </c>
      <c r="M408" s="51">
        <v>100</v>
      </c>
      <c r="N408" s="37"/>
      <c r="O408" s="15"/>
      <c r="P408" s="92"/>
      <c r="Q408" s="71"/>
      <c r="R408" s="92"/>
      <c r="S408" s="92"/>
      <c r="T408" s="71"/>
      <c r="U408" s="92"/>
      <c r="V408" s="92"/>
      <c r="W408" s="71"/>
      <c r="X408" s="92"/>
    </row>
    <row r="409" spans="1:24" ht="12" customHeight="1" x14ac:dyDescent="0.25">
      <c r="A409" s="32" t="s">
        <v>16</v>
      </c>
      <c r="B409" s="549" t="s">
        <v>248</v>
      </c>
      <c r="C409" s="550" t="s">
        <v>240</v>
      </c>
      <c r="D409" s="72">
        <v>0</v>
      </c>
      <c r="E409" s="107" t="s">
        <v>73</v>
      </c>
      <c r="F409" s="7">
        <v>12</v>
      </c>
      <c r="G409" s="8">
        <v>46.153846153846153</v>
      </c>
      <c r="H409" s="74">
        <v>102</v>
      </c>
      <c r="I409" s="75">
        <v>53.968253968253968</v>
      </c>
      <c r="J409" s="74">
        <v>972</v>
      </c>
      <c r="K409" s="75">
        <v>45.50561797752809</v>
      </c>
      <c r="L409" s="74">
        <v>2948</v>
      </c>
      <c r="M409" s="75">
        <v>45.571185654660688</v>
      </c>
      <c r="N409" s="37"/>
      <c r="O409" s="25"/>
      <c r="P409" s="93"/>
      <c r="Q409" s="94"/>
      <c r="R409" s="93"/>
      <c r="S409" s="93"/>
      <c r="T409" s="94"/>
      <c r="U409" s="93"/>
      <c r="V409" s="93"/>
      <c r="W409" s="94"/>
      <c r="X409" s="93"/>
    </row>
    <row r="410" spans="1:24" ht="12" customHeight="1" x14ac:dyDescent="0.25">
      <c r="A410" s="32"/>
      <c r="B410" s="543"/>
      <c r="C410" s="546"/>
      <c r="D410" s="33">
        <v>3</v>
      </c>
      <c r="E410" s="102" t="s">
        <v>74</v>
      </c>
      <c r="F410" s="1">
        <v>2</v>
      </c>
      <c r="G410" s="2">
        <v>7.6923076923076925</v>
      </c>
      <c r="H410" s="35">
        <v>12</v>
      </c>
      <c r="I410" s="36">
        <v>6.3492063492063489</v>
      </c>
      <c r="J410" s="35">
        <v>99</v>
      </c>
      <c r="K410" s="36">
        <v>4.6348314606741576</v>
      </c>
      <c r="L410" s="35">
        <v>348</v>
      </c>
      <c r="M410" s="36">
        <v>5.3795022414592673</v>
      </c>
      <c r="N410" s="37"/>
      <c r="O410" s="12"/>
      <c r="P410" s="40"/>
      <c r="Q410" s="41"/>
      <c r="R410" s="40"/>
      <c r="S410" s="40"/>
      <c r="T410" s="41"/>
      <c r="U410" s="40"/>
      <c r="V410" s="40"/>
      <c r="W410" s="41"/>
      <c r="X410" s="40"/>
    </row>
    <row r="411" spans="1:24" ht="12" customHeight="1" x14ac:dyDescent="0.25">
      <c r="A411" s="32"/>
      <c r="B411" s="543"/>
      <c r="C411" s="546"/>
      <c r="D411" s="33">
        <v>8</v>
      </c>
      <c r="E411" s="102" t="s">
        <v>76</v>
      </c>
      <c r="F411" s="1">
        <v>2</v>
      </c>
      <c r="G411" s="2">
        <v>7.6923076923076925</v>
      </c>
      <c r="H411" s="35">
        <v>15</v>
      </c>
      <c r="I411" s="36">
        <v>7.9365079365079358</v>
      </c>
      <c r="J411" s="35">
        <v>147</v>
      </c>
      <c r="K411" s="36">
        <v>6.8820224719101128</v>
      </c>
      <c r="L411" s="35">
        <v>438</v>
      </c>
      <c r="M411" s="36">
        <v>6.7707528211470098</v>
      </c>
      <c r="N411" s="37"/>
      <c r="O411" s="12"/>
      <c r="P411" s="40"/>
      <c r="Q411" s="41"/>
      <c r="R411" s="40"/>
      <c r="S411" s="40"/>
      <c r="T411" s="41"/>
      <c r="U411" s="40"/>
      <c r="V411" s="40"/>
      <c r="W411" s="41"/>
      <c r="X411" s="40"/>
    </row>
    <row r="412" spans="1:24" ht="12" customHeight="1" x14ac:dyDescent="0.25">
      <c r="A412" s="32"/>
      <c r="B412" s="543"/>
      <c r="C412" s="546"/>
      <c r="D412" s="33">
        <v>13</v>
      </c>
      <c r="E412" s="102" t="s">
        <v>75</v>
      </c>
      <c r="F412" s="1">
        <v>1</v>
      </c>
      <c r="G412" s="2">
        <v>3.8461538461538463</v>
      </c>
      <c r="H412" s="35">
        <v>18</v>
      </c>
      <c r="I412" s="36">
        <v>9.5238095238095237</v>
      </c>
      <c r="J412" s="35">
        <v>174</v>
      </c>
      <c r="K412" s="36">
        <v>8.1460674157303377</v>
      </c>
      <c r="L412" s="35">
        <v>521</v>
      </c>
      <c r="M412" s="36">
        <v>8.053795022414592</v>
      </c>
      <c r="N412" s="37"/>
      <c r="O412" s="12"/>
      <c r="P412" s="40"/>
      <c r="Q412" s="41"/>
      <c r="R412" s="40"/>
      <c r="S412" s="40"/>
      <c r="T412" s="41"/>
      <c r="U412" s="40"/>
      <c r="V412" s="40"/>
      <c r="W412" s="41"/>
      <c r="X412" s="40"/>
    </row>
    <row r="413" spans="1:24" ht="12" customHeight="1" x14ac:dyDescent="0.25">
      <c r="A413" s="32"/>
      <c r="B413" s="543"/>
      <c r="C413" s="546"/>
      <c r="D413" s="33">
        <v>18</v>
      </c>
      <c r="E413" s="102" t="s">
        <v>77</v>
      </c>
      <c r="F413" s="1">
        <v>2</v>
      </c>
      <c r="G413" s="2">
        <v>7.6923076923076925</v>
      </c>
      <c r="H413" s="35">
        <v>18</v>
      </c>
      <c r="I413" s="36">
        <v>9.5238095238095237</v>
      </c>
      <c r="J413" s="35">
        <v>201</v>
      </c>
      <c r="K413" s="36">
        <v>9.4101123595505616</v>
      </c>
      <c r="L413" s="35">
        <v>593</v>
      </c>
      <c r="M413" s="36">
        <v>9.1667954861647853</v>
      </c>
      <c r="N413" s="37"/>
      <c r="O413" s="13">
        <v>9.884615384615385</v>
      </c>
      <c r="P413" s="42">
        <v>7.412698412698413</v>
      </c>
      <c r="Q413" s="43" t="s">
        <v>83</v>
      </c>
      <c r="R413" s="44">
        <v>0.23691234744827799</v>
      </c>
      <c r="S413" s="42">
        <v>10.684456928838951</v>
      </c>
      <c r="T413" s="43" t="s">
        <v>83</v>
      </c>
      <c r="U413" s="44">
        <v>-6.6163267544986387E-2</v>
      </c>
      <c r="V413" s="42">
        <v>10.610295254289689</v>
      </c>
      <c r="W413" s="43" t="s">
        <v>83</v>
      </c>
      <c r="X413" s="44">
        <v>-5.9697712247157919E-2</v>
      </c>
    </row>
    <row r="414" spans="1:24" ht="12" customHeight="1" x14ac:dyDescent="0.25">
      <c r="A414" s="32"/>
      <c r="B414" s="543"/>
      <c r="C414" s="546"/>
      <c r="D414" s="33">
        <v>23</v>
      </c>
      <c r="E414" s="102" t="s">
        <v>78</v>
      </c>
      <c r="F414" s="1">
        <v>4</v>
      </c>
      <c r="G414" s="2">
        <v>15.384615384615385</v>
      </c>
      <c r="H414" s="35">
        <v>8</v>
      </c>
      <c r="I414" s="36">
        <v>4.2328042328042326</v>
      </c>
      <c r="J414" s="35">
        <v>186</v>
      </c>
      <c r="K414" s="36">
        <v>8.7078651685393265</v>
      </c>
      <c r="L414" s="35">
        <v>509</v>
      </c>
      <c r="M414" s="36">
        <v>7.8682949451228934</v>
      </c>
      <c r="N414" s="37"/>
      <c r="O414" s="13"/>
      <c r="P414" s="42"/>
      <c r="Q414" s="43"/>
      <c r="R414" s="45"/>
      <c r="S414" s="42"/>
      <c r="T414" s="43"/>
      <c r="U414" s="45"/>
      <c r="V414" s="42"/>
      <c r="W414" s="43"/>
      <c r="X414" s="45"/>
    </row>
    <row r="415" spans="1:24" ht="12" customHeight="1" x14ac:dyDescent="0.25">
      <c r="A415" s="32"/>
      <c r="B415" s="543"/>
      <c r="C415" s="546"/>
      <c r="D415" s="33">
        <v>28</v>
      </c>
      <c r="E415" s="102" t="s">
        <v>79</v>
      </c>
      <c r="F415" s="1">
        <v>1</v>
      </c>
      <c r="G415" s="2">
        <v>3.8461538461538463</v>
      </c>
      <c r="H415" s="35">
        <v>5</v>
      </c>
      <c r="I415" s="36">
        <v>2.6455026455026456</v>
      </c>
      <c r="J415" s="35">
        <v>118</v>
      </c>
      <c r="K415" s="36">
        <v>5.5243445692883899</v>
      </c>
      <c r="L415" s="35">
        <v>352</v>
      </c>
      <c r="M415" s="36">
        <v>5.4413356005565001</v>
      </c>
      <c r="N415" s="37"/>
      <c r="O415" s="14"/>
      <c r="P415" s="45"/>
      <c r="Q415" s="46"/>
      <c r="R415" s="47"/>
      <c r="S415" s="45"/>
      <c r="T415" s="46"/>
      <c r="U415" s="45"/>
      <c r="V415" s="45"/>
      <c r="W415" s="46"/>
      <c r="X415" s="45"/>
    </row>
    <row r="416" spans="1:24" ht="12" customHeight="1" x14ac:dyDescent="0.25">
      <c r="A416" s="32"/>
      <c r="B416" s="543"/>
      <c r="C416" s="546"/>
      <c r="D416" s="33">
        <v>33</v>
      </c>
      <c r="E416" s="34" t="s">
        <v>72</v>
      </c>
      <c r="F416" s="1">
        <v>2</v>
      </c>
      <c r="G416" s="2">
        <v>7.6923076923076925</v>
      </c>
      <c r="H416" s="35">
        <v>11</v>
      </c>
      <c r="I416" s="36">
        <v>5.8201058201058196</v>
      </c>
      <c r="J416" s="35">
        <v>239</v>
      </c>
      <c r="K416" s="36">
        <v>11.189138576779026</v>
      </c>
      <c r="L416" s="35">
        <v>760</v>
      </c>
      <c r="M416" s="36">
        <v>11.748338228474262</v>
      </c>
      <c r="N416" s="37"/>
      <c r="O416" s="14"/>
      <c r="P416" s="45"/>
      <c r="Q416" s="46"/>
      <c r="R416" s="47"/>
      <c r="S416" s="45"/>
      <c r="T416" s="46"/>
      <c r="U416" s="45"/>
      <c r="V416" s="45"/>
      <c r="W416" s="46"/>
      <c r="X416" s="45"/>
    </row>
    <row r="417" spans="1:24" ht="12" customHeight="1" x14ac:dyDescent="0.25">
      <c r="A417" s="32"/>
      <c r="B417" s="544"/>
      <c r="C417" s="547"/>
      <c r="D417" s="48"/>
      <c r="E417" s="49" t="s">
        <v>4</v>
      </c>
      <c r="F417" s="3">
        <v>26</v>
      </c>
      <c r="G417" s="4">
        <v>100</v>
      </c>
      <c r="H417" s="50">
        <v>189</v>
      </c>
      <c r="I417" s="51">
        <v>100</v>
      </c>
      <c r="J417" s="50">
        <v>2136</v>
      </c>
      <c r="K417" s="51">
        <v>100</v>
      </c>
      <c r="L417" s="50">
        <v>6469</v>
      </c>
      <c r="M417" s="51">
        <v>100</v>
      </c>
      <c r="N417" s="37"/>
      <c r="O417" s="15"/>
      <c r="P417" s="92"/>
      <c r="Q417" s="71"/>
      <c r="R417" s="92"/>
      <c r="S417" s="92"/>
      <c r="T417" s="71"/>
      <c r="U417" s="92"/>
      <c r="V417" s="92"/>
      <c r="W417" s="71"/>
      <c r="X417" s="92"/>
    </row>
    <row r="418" spans="1:24" ht="12" customHeight="1" x14ac:dyDescent="0.25">
      <c r="A418" s="32" t="s">
        <v>17</v>
      </c>
      <c r="B418" s="542" t="s">
        <v>154</v>
      </c>
      <c r="C418" s="545" t="s">
        <v>241</v>
      </c>
      <c r="D418" s="33">
        <v>0</v>
      </c>
      <c r="E418" s="106" t="s">
        <v>73</v>
      </c>
      <c r="F418" s="1">
        <v>10</v>
      </c>
      <c r="G418" s="2">
        <v>37.037037037037038</v>
      </c>
      <c r="H418" s="35">
        <v>107</v>
      </c>
      <c r="I418" s="36">
        <v>56.02094240837696</v>
      </c>
      <c r="J418" s="35">
        <v>1024</v>
      </c>
      <c r="K418" s="36">
        <v>48.030018761726076</v>
      </c>
      <c r="L418" s="35">
        <v>3097</v>
      </c>
      <c r="M418" s="36">
        <v>47.844894175807198</v>
      </c>
      <c r="N418" s="37"/>
      <c r="O418" s="11"/>
      <c r="P418" s="38"/>
      <c r="Q418" s="39"/>
      <c r="R418" s="38"/>
      <c r="S418" s="38"/>
      <c r="T418" s="39"/>
      <c r="U418" s="38"/>
      <c r="V418" s="38"/>
      <c r="W418" s="39"/>
      <c r="X418" s="38"/>
    </row>
    <row r="419" spans="1:24" ht="12" customHeight="1" x14ac:dyDescent="0.25">
      <c r="A419" s="32"/>
      <c r="B419" s="543"/>
      <c r="C419" s="546"/>
      <c r="D419" s="33">
        <v>3</v>
      </c>
      <c r="E419" s="102" t="s">
        <v>74</v>
      </c>
      <c r="F419" s="1">
        <v>13</v>
      </c>
      <c r="G419" s="2">
        <v>48.148148148148145</v>
      </c>
      <c r="H419" s="35">
        <v>62</v>
      </c>
      <c r="I419" s="36">
        <v>32.460732984293195</v>
      </c>
      <c r="J419" s="35">
        <v>806</v>
      </c>
      <c r="K419" s="36">
        <v>37.804878048780488</v>
      </c>
      <c r="L419" s="35">
        <v>2517</v>
      </c>
      <c r="M419" s="36">
        <v>38.88459755909161</v>
      </c>
      <c r="N419" s="37"/>
      <c r="O419" s="12"/>
      <c r="P419" s="40"/>
      <c r="Q419" s="41"/>
      <c r="R419" s="40"/>
      <c r="S419" s="40"/>
      <c r="T419" s="41"/>
      <c r="U419" s="40"/>
      <c r="V419" s="40"/>
      <c r="W419" s="41"/>
      <c r="X419" s="40"/>
    </row>
    <row r="420" spans="1:24" ht="12" customHeight="1" x14ac:dyDescent="0.25">
      <c r="A420" s="32"/>
      <c r="B420" s="543"/>
      <c r="C420" s="546"/>
      <c r="D420" s="33">
        <v>8</v>
      </c>
      <c r="E420" s="102" t="s">
        <v>76</v>
      </c>
      <c r="F420" s="1">
        <v>3</v>
      </c>
      <c r="G420" s="2">
        <v>11.111111111111111</v>
      </c>
      <c r="H420" s="35">
        <v>12</v>
      </c>
      <c r="I420" s="36">
        <v>6.2827225130890048</v>
      </c>
      <c r="J420" s="35">
        <v>166</v>
      </c>
      <c r="K420" s="36">
        <v>7.7861163227016892</v>
      </c>
      <c r="L420" s="35">
        <v>481</v>
      </c>
      <c r="M420" s="36">
        <v>7.4308666769658585</v>
      </c>
      <c r="N420" s="37"/>
      <c r="O420" s="12"/>
      <c r="P420" s="40"/>
      <c r="Q420" s="41"/>
      <c r="R420" s="40"/>
      <c r="S420" s="40"/>
      <c r="T420" s="41"/>
      <c r="U420" s="40"/>
      <c r="V420" s="40"/>
      <c r="W420" s="41"/>
      <c r="X420" s="40"/>
    </row>
    <row r="421" spans="1:24" ht="12" customHeight="1" x14ac:dyDescent="0.25">
      <c r="A421" s="32"/>
      <c r="B421" s="543"/>
      <c r="C421" s="546"/>
      <c r="D421" s="33">
        <v>13</v>
      </c>
      <c r="E421" s="102" t="s">
        <v>75</v>
      </c>
      <c r="F421" s="1">
        <v>0</v>
      </c>
      <c r="G421" s="2">
        <v>0</v>
      </c>
      <c r="H421" s="35">
        <v>6</v>
      </c>
      <c r="I421" s="36">
        <v>3.1413612565445024</v>
      </c>
      <c r="J421" s="35">
        <v>67</v>
      </c>
      <c r="K421" s="36">
        <v>3.1425891181988739</v>
      </c>
      <c r="L421" s="35">
        <v>193</v>
      </c>
      <c r="M421" s="36">
        <v>2.9816159431484626</v>
      </c>
      <c r="N421" s="37"/>
      <c r="O421" s="12"/>
      <c r="P421" s="40"/>
      <c r="Q421" s="41"/>
      <c r="R421" s="40"/>
      <c r="S421" s="40"/>
      <c r="T421" s="41"/>
      <c r="U421" s="40"/>
      <c r="V421" s="40"/>
      <c r="W421" s="41"/>
      <c r="X421" s="40"/>
    </row>
    <row r="422" spans="1:24" ht="12" customHeight="1" x14ac:dyDescent="0.25">
      <c r="A422" s="32"/>
      <c r="B422" s="543"/>
      <c r="C422" s="546"/>
      <c r="D422" s="33">
        <v>18</v>
      </c>
      <c r="E422" s="102" t="s">
        <v>77</v>
      </c>
      <c r="F422" s="1">
        <v>1</v>
      </c>
      <c r="G422" s="2">
        <v>3.7037037037037033</v>
      </c>
      <c r="H422" s="35">
        <v>1</v>
      </c>
      <c r="I422" s="36">
        <v>0.52356020942408377</v>
      </c>
      <c r="J422" s="35">
        <v>37</v>
      </c>
      <c r="K422" s="36">
        <v>1.7354596622889307</v>
      </c>
      <c r="L422" s="35">
        <v>101</v>
      </c>
      <c r="M422" s="36">
        <v>1.5603275142901283</v>
      </c>
      <c r="N422" s="37"/>
      <c r="O422" s="13">
        <v>3</v>
      </c>
      <c r="P422" s="42">
        <v>2.418848167539267</v>
      </c>
      <c r="Q422" s="43" t="s">
        <v>83</v>
      </c>
      <c r="R422" s="44">
        <v>0.13042600070299024</v>
      </c>
      <c r="S422" s="42">
        <v>2.8724202626641651</v>
      </c>
      <c r="T422" s="43" t="s">
        <v>83</v>
      </c>
      <c r="U422" s="44">
        <v>2.7456653535625514E-2</v>
      </c>
      <c r="V422" s="42">
        <v>2.7812451722539779</v>
      </c>
      <c r="W422" s="43" t="s">
        <v>83</v>
      </c>
      <c r="X422" s="44">
        <v>4.8466224902807074E-2</v>
      </c>
    </row>
    <row r="423" spans="1:24" ht="12" customHeight="1" x14ac:dyDescent="0.25">
      <c r="A423" s="32"/>
      <c r="B423" s="543"/>
      <c r="C423" s="546"/>
      <c r="D423" s="33">
        <v>23</v>
      </c>
      <c r="E423" s="102" t="s">
        <v>78</v>
      </c>
      <c r="F423" s="1">
        <v>0</v>
      </c>
      <c r="G423" s="2">
        <v>0</v>
      </c>
      <c r="H423" s="35">
        <v>0</v>
      </c>
      <c r="I423" s="36">
        <v>0</v>
      </c>
      <c r="J423" s="35">
        <v>17</v>
      </c>
      <c r="K423" s="36">
        <v>0.79737335834896805</v>
      </c>
      <c r="L423" s="35">
        <v>40</v>
      </c>
      <c r="M423" s="36">
        <v>0.61795149080797163</v>
      </c>
      <c r="N423" s="37"/>
      <c r="O423" s="13"/>
      <c r="P423" s="42"/>
      <c r="Q423" s="43"/>
      <c r="R423" s="45"/>
      <c r="S423" s="42"/>
      <c r="T423" s="43"/>
      <c r="U423" s="45"/>
      <c r="V423" s="42"/>
      <c r="W423" s="43"/>
      <c r="X423" s="45"/>
    </row>
    <row r="424" spans="1:24" ht="12" customHeight="1" x14ac:dyDescent="0.25">
      <c r="A424" s="32"/>
      <c r="B424" s="543"/>
      <c r="C424" s="546"/>
      <c r="D424" s="33">
        <v>28</v>
      </c>
      <c r="E424" s="102" t="s">
        <v>79</v>
      </c>
      <c r="F424" s="1">
        <v>0</v>
      </c>
      <c r="G424" s="2">
        <v>0</v>
      </c>
      <c r="H424" s="35">
        <v>3</v>
      </c>
      <c r="I424" s="36">
        <v>1.5706806282722512</v>
      </c>
      <c r="J424" s="35">
        <v>9</v>
      </c>
      <c r="K424" s="36">
        <v>0.42213883677298314</v>
      </c>
      <c r="L424" s="35">
        <v>19</v>
      </c>
      <c r="M424" s="36">
        <v>0.29352695813378649</v>
      </c>
      <c r="N424" s="37"/>
      <c r="O424" s="14"/>
      <c r="P424" s="45"/>
      <c r="Q424" s="46"/>
      <c r="R424" s="47"/>
      <c r="S424" s="45"/>
      <c r="T424" s="46"/>
      <c r="U424" s="45"/>
      <c r="V424" s="45"/>
      <c r="W424" s="46"/>
      <c r="X424" s="45"/>
    </row>
    <row r="425" spans="1:24" ht="12" customHeight="1" x14ac:dyDescent="0.25">
      <c r="A425" s="32"/>
      <c r="B425" s="543"/>
      <c r="C425" s="546"/>
      <c r="D425" s="33">
        <v>33</v>
      </c>
      <c r="E425" s="34" t="s">
        <v>72</v>
      </c>
      <c r="F425" s="1">
        <v>0</v>
      </c>
      <c r="G425" s="2">
        <v>0</v>
      </c>
      <c r="H425" s="35">
        <v>0</v>
      </c>
      <c r="I425" s="36">
        <v>0</v>
      </c>
      <c r="J425" s="35">
        <v>6</v>
      </c>
      <c r="K425" s="36">
        <v>0.28142589118198874</v>
      </c>
      <c r="L425" s="35">
        <v>25</v>
      </c>
      <c r="M425" s="36">
        <v>0.38621968175498222</v>
      </c>
      <c r="N425" s="37"/>
      <c r="O425" s="14"/>
      <c r="P425" s="45"/>
      <c r="Q425" s="46"/>
      <c r="R425" s="47"/>
      <c r="S425" s="45"/>
      <c r="T425" s="46"/>
      <c r="U425" s="45"/>
      <c r="V425" s="45"/>
      <c r="W425" s="46"/>
      <c r="X425" s="45"/>
    </row>
    <row r="426" spans="1:24" ht="12" customHeight="1" x14ac:dyDescent="0.25">
      <c r="A426" s="32"/>
      <c r="B426" s="544"/>
      <c r="C426" s="547"/>
      <c r="D426" s="48"/>
      <c r="E426" s="49" t="s">
        <v>4</v>
      </c>
      <c r="F426" s="3">
        <v>27</v>
      </c>
      <c r="G426" s="4">
        <v>100</v>
      </c>
      <c r="H426" s="50">
        <v>191</v>
      </c>
      <c r="I426" s="51">
        <v>100</v>
      </c>
      <c r="J426" s="50">
        <v>2132</v>
      </c>
      <c r="K426" s="51">
        <v>100</v>
      </c>
      <c r="L426" s="50">
        <v>6473</v>
      </c>
      <c r="M426" s="51">
        <v>100</v>
      </c>
      <c r="N426" s="37"/>
      <c r="O426" s="15"/>
      <c r="P426" s="92"/>
      <c r="Q426" s="71"/>
      <c r="R426" s="92"/>
      <c r="S426" s="92"/>
      <c r="T426" s="71"/>
      <c r="U426" s="92"/>
      <c r="V426" s="92"/>
      <c r="W426" s="71"/>
      <c r="X426" s="92"/>
    </row>
    <row r="427" spans="1:24" ht="12" customHeight="1" x14ac:dyDescent="0.25">
      <c r="A427" s="32" t="s">
        <v>18</v>
      </c>
      <c r="B427" s="542" t="s">
        <v>155</v>
      </c>
      <c r="C427" s="545" t="s">
        <v>242</v>
      </c>
      <c r="D427" s="33">
        <v>0</v>
      </c>
      <c r="E427" s="106" t="s">
        <v>73</v>
      </c>
      <c r="F427" s="1">
        <v>1</v>
      </c>
      <c r="G427" s="2">
        <v>3.8461538461538463</v>
      </c>
      <c r="H427" s="35">
        <v>1</v>
      </c>
      <c r="I427" s="36">
        <v>0.52356020942408377</v>
      </c>
      <c r="J427" s="35">
        <v>32</v>
      </c>
      <c r="K427" s="36">
        <v>1.4925373134328357</v>
      </c>
      <c r="L427" s="35">
        <v>100</v>
      </c>
      <c r="M427" s="36">
        <v>1.5405946695424433</v>
      </c>
      <c r="N427" s="37"/>
      <c r="O427" s="11"/>
      <c r="P427" s="38"/>
      <c r="Q427" s="39"/>
      <c r="R427" s="38"/>
      <c r="S427" s="38"/>
      <c r="T427" s="39"/>
      <c r="U427" s="38"/>
      <c r="V427" s="38"/>
      <c r="W427" s="39"/>
      <c r="X427" s="38"/>
    </row>
    <row r="428" spans="1:24" ht="12" customHeight="1" x14ac:dyDescent="0.25">
      <c r="A428" s="32"/>
      <c r="B428" s="543"/>
      <c r="C428" s="546"/>
      <c r="D428" s="33">
        <v>3</v>
      </c>
      <c r="E428" s="102" t="s">
        <v>74</v>
      </c>
      <c r="F428" s="1">
        <v>5</v>
      </c>
      <c r="G428" s="2">
        <v>19.230769230769234</v>
      </c>
      <c r="H428" s="35">
        <v>39</v>
      </c>
      <c r="I428" s="36">
        <v>20.418848167539267</v>
      </c>
      <c r="J428" s="35">
        <v>484</v>
      </c>
      <c r="K428" s="36">
        <v>22.574626865671643</v>
      </c>
      <c r="L428" s="35">
        <v>1408</v>
      </c>
      <c r="M428" s="36">
        <v>21.691572947157603</v>
      </c>
      <c r="N428" s="37"/>
      <c r="O428" s="12"/>
      <c r="P428" s="40"/>
      <c r="Q428" s="41"/>
      <c r="R428" s="40"/>
      <c r="S428" s="40"/>
      <c r="T428" s="41"/>
      <c r="U428" s="40"/>
      <c r="V428" s="40"/>
      <c r="W428" s="41"/>
      <c r="X428" s="40"/>
    </row>
    <row r="429" spans="1:24" ht="12" customHeight="1" x14ac:dyDescent="0.25">
      <c r="A429" s="32"/>
      <c r="B429" s="543"/>
      <c r="C429" s="546"/>
      <c r="D429" s="33">
        <v>8</v>
      </c>
      <c r="E429" s="102" t="s">
        <v>76</v>
      </c>
      <c r="F429" s="1">
        <v>6</v>
      </c>
      <c r="G429" s="2">
        <v>23.076923076923077</v>
      </c>
      <c r="H429" s="35">
        <v>46</v>
      </c>
      <c r="I429" s="36">
        <v>24.083769633507853</v>
      </c>
      <c r="J429" s="35">
        <v>577</v>
      </c>
      <c r="K429" s="36">
        <v>26.912313432835823</v>
      </c>
      <c r="L429" s="35">
        <v>1794</v>
      </c>
      <c r="M429" s="36">
        <v>27.638268371591433</v>
      </c>
      <c r="N429" s="37"/>
      <c r="O429" s="12"/>
      <c r="P429" s="40"/>
      <c r="Q429" s="41"/>
      <c r="R429" s="40"/>
      <c r="S429" s="40"/>
      <c r="T429" s="41"/>
      <c r="U429" s="40"/>
      <c r="V429" s="40"/>
      <c r="W429" s="41"/>
      <c r="X429" s="40"/>
    </row>
    <row r="430" spans="1:24" ht="12" customHeight="1" x14ac:dyDescent="0.25">
      <c r="A430" s="32"/>
      <c r="B430" s="543"/>
      <c r="C430" s="546"/>
      <c r="D430" s="33">
        <v>13</v>
      </c>
      <c r="E430" s="102" t="s">
        <v>75</v>
      </c>
      <c r="F430" s="1">
        <v>7</v>
      </c>
      <c r="G430" s="2">
        <v>26.923076923076923</v>
      </c>
      <c r="H430" s="35">
        <v>45</v>
      </c>
      <c r="I430" s="36">
        <v>23.560209424083769</v>
      </c>
      <c r="J430" s="35">
        <v>432</v>
      </c>
      <c r="K430" s="36">
        <v>20.149253731343283</v>
      </c>
      <c r="L430" s="35">
        <v>1315</v>
      </c>
      <c r="M430" s="36">
        <v>20.258819904483129</v>
      </c>
      <c r="N430" s="37"/>
      <c r="O430" s="12"/>
      <c r="P430" s="40"/>
      <c r="Q430" s="41"/>
      <c r="R430" s="40"/>
      <c r="S430" s="40"/>
      <c r="T430" s="41"/>
      <c r="U430" s="40"/>
      <c r="V430" s="40"/>
      <c r="W430" s="41"/>
      <c r="X430" s="40"/>
    </row>
    <row r="431" spans="1:24" ht="12" customHeight="1" x14ac:dyDescent="0.25">
      <c r="A431" s="32"/>
      <c r="B431" s="543"/>
      <c r="C431" s="546"/>
      <c r="D431" s="33">
        <v>18</v>
      </c>
      <c r="E431" s="102" t="s">
        <v>77</v>
      </c>
      <c r="F431" s="1">
        <v>3</v>
      </c>
      <c r="G431" s="2">
        <v>11.538461538461538</v>
      </c>
      <c r="H431" s="35">
        <v>25</v>
      </c>
      <c r="I431" s="36">
        <v>13.089005235602095</v>
      </c>
      <c r="J431" s="35">
        <v>292</v>
      </c>
      <c r="K431" s="36">
        <v>13.619402985074627</v>
      </c>
      <c r="L431" s="35">
        <v>899</v>
      </c>
      <c r="M431" s="36">
        <v>13.849946079186564</v>
      </c>
      <c r="N431" s="37"/>
      <c r="O431" s="13">
        <v>11.923076923076923</v>
      </c>
      <c r="P431" s="42">
        <v>12.827225130890053</v>
      </c>
      <c r="Q431" s="43" t="s">
        <v>83</v>
      </c>
      <c r="R431" s="44">
        <v>-0.11037447825737222</v>
      </c>
      <c r="S431" s="42">
        <v>12.099347014925373</v>
      </c>
      <c r="T431" s="43" t="s">
        <v>83</v>
      </c>
      <c r="U431" s="44">
        <v>-2.1131218948530595E-2</v>
      </c>
      <c r="V431" s="42">
        <v>12.0925897396395</v>
      </c>
      <c r="W431" s="43" t="s">
        <v>83</v>
      </c>
      <c r="X431" s="44">
        <v>-2.0620566767310739E-2</v>
      </c>
    </row>
    <row r="432" spans="1:24" ht="12" customHeight="1" x14ac:dyDescent="0.25">
      <c r="A432" s="32"/>
      <c r="B432" s="543"/>
      <c r="C432" s="546"/>
      <c r="D432" s="33">
        <v>23</v>
      </c>
      <c r="E432" s="102" t="s">
        <v>78</v>
      </c>
      <c r="F432" s="1">
        <v>2</v>
      </c>
      <c r="G432" s="2">
        <v>7.6923076923076925</v>
      </c>
      <c r="H432" s="35">
        <v>19</v>
      </c>
      <c r="I432" s="36">
        <v>9.9476439790575917</v>
      </c>
      <c r="J432" s="35">
        <v>148</v>
      </c>
      <c r="K432" s="36">
        <v>6.9029850746268657</v>
      </c>
      <c r="L432" s="35">
        <v>456</v>
      </c>
      <c r="M432" s="36">
        <v>7.0251116931135424</v>
      </c>
      <c r="N432" s="37"/>
      <c r="O432" s="13"/>
      <c r="P432" s="42"/>
      <c r="Q432" s="43"/>
      <c r="R432" s="45"/>
      <c r="S432" s="42"/>
      <c r="T432" s="43"/>
      <c r="U432" s="45"/>
      <c r="V432" s="42"/>
      <c r="W432" s="43"/>
      <c r="X432" s="45"/>
    </row>
    <row r="433" spans="1:24" ht="12" customHeight="1" x14ac:dyDescent="0.25">
      <c r="A433" s="32"/>
      <c r="B433" s="543"/>
      <c r="C433" s="546"/>
      <c r="D433" s="33">
        <v>28</v>
      </c>
      <c r="E433" s="102" t="s">
        <v>79</v>
      </c>
      <c r="F433" s="1">
        <v>2</v>
      </c>
      <c r="G433" s="2">
        <v>7.6923076923076925</v>
      </c>
      <c r="H433" s="35">
        <v>7</v>
      </c>
      <c r="I433" s="36">
        <v>3.664921465968586</v>
      </c>
      <c r="J433" s="35">
        <v>62</v>
      </c>
      <c r="K433" s="36">
        <v>2.8917910447761193</v>
      </c>
      <c r="L433" s="35">
        <v>195</v>
      </c>
      <c r="M433" s="36">
        <v>3.0041596056077644</v>
      </c>
      <c r="N433" s="37"/>
      <c r="O433" s="14"/>
      <c r="P433" s="45"/>
      <c r="Q433" s="46"/>
      <c r="R433" s="47"/>
      <c r="S433" s="45"/>
      <c r="T433" s="46"/>
      <c r="U433" s="45"/>
      <c r="V433" s="45"/>
      <c r="W433" s="46"/>
      <c r="X433" s="45"/>
    </row>
    <row r="434" spans="1:24" ht="12" customHeight="1" x14ac:dyDescent="0.25">
      <c r="A434" s="32"/>
      <c r="B434" s="543"/>
      <c r="C434" s="546"/>
      <c r="D434" s="33">
        <v>33</v>
      </c>
      <c r="E434" s="34" t="s">
        <v>72</v>
      </c>
      <c r="F434" s="1">
        <v>0</v>
      </c>
      <c r="G434" s="2">
        <v>0</v>
      </c>
      <c r="H434" s="35">
        <v>9</v>
      </c>
      <c r="I434" s="36">
        <v>4.7120418848167542</v>
      </c>
      <c r="J434" s="35">
        <v>117</v>
      </c>
      <c r="K434" s="36">
        <v>5.4570895522388057</v>
      </c>
      <c r="L434" s="35">
        <v>324</v>
      </c>
      <c r="M434" s="36">
        <v>4.9915267293175161</v>
      </c>
      <c r="N434" s="37"/>
      <c r="O434" s="14"/>
      <c r="P434" s="45"/>
      <c r="Q434" s="46"/>
      <c r="R434" s="47"/>
      <c r="S434" s="45"/>
      <c r="T434" s="46"/>
      <c r="U434" s="45"/>
      <c r="V434" s="45"/>
      <c r="W434" s="46"/>
      <c r="X434" s="45"/>
    </row>
    <row r="435" spans="1:24" ht="12" customHeight="1" x14ac:dyDescent="0.25">
      <c r="A435" s="32"/>
      <c r="B435" s="544"/>
      <c r="C435" s="547"/>
      <c r="D435" s="48"/>
      <c r="E435" s="49" t="s">
        <v>4</v>
      </c>
      <c r="F435" s="3">
        <v>26</v>
      </c>
      <c r="G435" s="4">
        <v>100</v>
      </c>
      <c r="H435" s="50">
        <v>191</v>
      </c>
      <c r="I435" s="51">
        <v>100</v>
      </c>
      <c r="J435" s="50">
        <v>2144</v>
      </c>
      <c r="K435" s="51">
        <v>100</v>
      </c>
      <c r="L435" s="50">
        <v>6491</v>
      </c>
      <c r="M435" s="51">
        <v>100</v>
      </c>
      <c r="N435" s="37"/>
      <c r="O435" s="15"/>
      <c r="P435" s="92"/>
      <c r="Q435" s="71"/>
      <c r="R435" s="92"/>
      <c r="S435" s="92"/>
      <c r="T435" s="71"/>
      <c r="U435" s="92"/>
      <c r="V435" s="92"/>
      <c r="W435" s="71"/>
      <c r="X435" s="92"/>
    </row>
    <row r="436" spans="1:24" ht="12" customHeight="1" x14ac:dyDescent="0.25">
      <c r="A436" s="32" t="s">
        <v>19</v>
      </c>
      <c r="B436" s="549" t="s">
        <v>156</v>
      </c>
      <c r="C436" s="550" t="s">
        <v>243</v>
      </c>
      <c r="D436" s="72">
        <v>0</v>
      </c>
      <c r="E436" s="107" t="s">
        <v>73</v>
      </c>
      <c r="F436" s="7">
        <v>22</v>
      </c>
      <c r="G436" s="8">
        <v>81.481481481481481</v>
      </c>
      <c r="H436" s="74">
        <v>160</v>
      </c>
      <c r="I436" s="75">
        <v>82.901554404145074</v>
      </c>
      <c r="J436" s="74">
        <v>1595</v>
      </c>
      <c r="K436" s="75">
        <v>74.289706567303213</v>
      </c>
      <c r="L436" s="74">
        <v>4857</v>
      </c>
      <c r="M436" s="75">
        <v>74.792115799199266</v>
      </c>
      <c r="N436" s="37"/>
      <c r="O436" s="25"/>
      <c r="P436" s="93"/>
      <c r="Q436" s="94"/>
      <c r="R436" s="93"/>
      <c r="S436" s="93"/>
      <c r="T436" s="94"/>
      <c r="U436" s="93"/>
      <c r="V436" s="93"/>
      <c r="W436" s="94"/>
      <c r="X436" s="93"/>
    </row>
    <row r="437" spans="1:24" ht="12" customHeight="1" x14ac:dyDescent="0.25">
      <c r="A437" s="32"/>
      <c r="B437" s="543"/>
      <c r="C437" s="546"/>
      <c r="D437" s="33">
        <v>3</v>
      </c>
      <c r="E437" s="102" t="s">
        <v>74</v>
      </c>
      <c r="F437" s="1">
        <v>1</v>
      </c>
      <c r="G437" s="2">
        <v>3.7037037037037033</v>
      </c>
      <c r="H437" s="35">
        <v>15</v>
      </c>
      <c r="I437" s="36">
        <v>7.7720207253886011</v>
      </c>
      <c r="J437" s="35">
        <v>233</v>
      </c>
      <c r="K437" s="36">
        <v>10.852352119236143</v>
      </c>
      <c r="L437" s="35">
        <v>688</v>
      </c>
      <c r="M437" s="36">
        <v>10.594394825993223</v>
      </c>
      <c r="N437" s="37"/>
      <c r="O437" s="12"/>
      <c r="P437" s="40"/>
      <c r="Q437" s="41"/>
      <c r="R437" s="40"/>
      <c r="S437" s="40"/>
      <c r="T437" s="41"/>
      <c r="U437" s="40"/>
      <c r="V437" s="40"/>
      <c r="W437" s="41"/>
      <c r="X437" s="40"/>
    </row>
    <row r="438" spans="1:24" ht="12" customHeight="1" x14ac:dyDescent="0.25">
      <c r="A438" s="32"/>
      <c r="B438" s="543"/>
      <c r="C438" s="546"/>
      <c r="D438" s="33">
        <v>8</v>
      </c>
      <c r="E438" s="102" t="s">
        <v>76</v>
      </c>
      <c r="F438" s="1">
        <v>1</v>
      </c>
      <c r="G438" s="2">
        <v>3.7037037037037033</v>
      </c>
      <c r="H438" s="35">
        <v>4</v>
      </c>
      <c r="I438" s="36">
        <v>2.0725388601036272</v>
      </c>
      <c r="J438" s="35">
        <v>91</v>
      </c>
      <c r="K438" s="36">
        <v>4.2384722869119695</v>
      </c>
      <c r="L438" s="35">
        <v>268</v>
      </c>
      <c r="M438" s="36">
        <v>4.1268863566368958</v>
      </c>
      <c r="N438" s="37"/>
      <c r="O438" s="12"/>
      <c r="P438" s="40"/>
      <c r="Q438" s="41"/>
      <c r="R438" s="40"/>
      <c r="S438" s="40"/>
      <c r="T438" s="41"/>
      <c r="U438" s="40"/>
      <c r="V438" s="40"/>
      <c r="W438" s="41"/>
      <c r="X438" s="40"/>
    </row>
    <row r="439" spans="1:24" ht="12" customHeight="1" x14ac:dyDescent="0.25">
      <c r="A439" s="32"/>
      <c r="B439" s="543"/>
      <c r="C439" s="546"/>
      <c r="D439" s="33">
        <v>13</v>
      </c>
      <c r="E439" s="102" t="s">
        <v>75</v>
      </c>
      <c r="F439" s="1">
        <v>1</v>
      </c>
      <c r="G439" s="2">
        <v>3.7037037037037033</v>
      </c>
      <c r="H439" s="35">
        <v>5</v>
      </c>
      <c r="I439" s="36">
        <v>2.5906735751295336</v>
      </c>
      <c r="J439" s="35">
        <v>51</v>
      </c>
      <c r="K439" s="36">
        <v>2.375407545412203</v>
      </c>
      <c r="L439" s="35">
        <v>133</v>
      </c>
      <c r="M439" s="36">
        <v>2.0480443486295039</v>
      </c>
      <c r="N439" s="37"/>
      <c r="O439" s="12"/>
      <c r="P439" s="40"/>
      <c r="Q439" s="41"/>
      <c r="R439" s="40"/>
      <c r="S439" s="40"/>
      <c r="T439" s="41"/>
      <c r="U439" s="40"/>
      <c r="V439" s="40"/>
      <c r="W439" s="41"/>
      <c r="X439" s="40"/>
    </row>
    <row r="440" spans="1:24" ht="12" customHeight="1" x14ac:dyDescent="0.25">
      <c r="A440" s="32"/>
      <c r="B440" s="543"/>
      <c r="C440" s="546"/>
      <c r="D440" s="33">
        <v>18</v>
      </c>
      <c r="E440" s="102" t="s">
        <v>77</v>
      </c>
      <c r="F440" s="1">
        <v>0</v>
      </c>
      <c r="G440" s="2">
        <v>0</v>
      </c>
      <c r="H440" s="35">
        <v>3</v>
      </c>
      <c r="I440" s="36">
        <v>1.5544041450777202</v>
      </c>
      <c r="J440" s="35">
        <v>32</v>
      </c>
      <c r="K440" s="36">
        <v>1.4904517931998138</v>
      </c>
      <c r="L440" s="35">
        <v>108</v>
      </c>
      <c r="M440" s="36">
        <v>1.6630736064059133</v>
      </c>
      <c r="N440" s="37"/>
      <c r="O440" s="13">
        <v>3.3333333333333335</v>
      </c>
      <c r="P440" s="42">
        <v>1.9896373056994818</v>
      </c>
      <c r="Q440" s="43" t="s">
        <v>83</v>
      </c>
      <c r="R440" s="44">
        <v>0.20367720018201599</v>
      </c>
      <c r="S440" s="42">
        <v>3.3423381462505821</v>
      </c>
      <c r="T440" s="43" t="s">
        <v>83</v>
      </c>
      <c r="U440" s="44">
        <v>-1.0937453272461394E-3</v>
      </c>
      <c r="V440" s="42">
        <v>3.3232214351709271</v>
      </c>
      <c r="W440" s="43" t="s">
        <v>83</v>
      </c>
      <c r="X440" s="44">
        <v>1.2263687305254787E-3</v>
      </c>
    </row>
    <row r="441" spans="1:24" ht="12" customHeight="1" x14ac:dyDescent="0.25">
      <c r="A441" s="32"/>
      <c r="B441" s="543"/>
      <c r="C441" s="546"/>
      <c r="D441" s="33">
        <v>23</v>
      </c>
      <c r="E441" s="102" t="s">
        <v>78</v>
      </c>
      <c r="F441" s="1">
        <v>0</v>
      </c>
      <c r="G441" s="2">
        <v>0</v>
      </c>
      <c r="H441" s="35">
        <v>0</v>
      </c>
      <c r="I441" s="36">
        <v>0</v>
      </c>
      <c r="J441" s="35">
        <v>21</v>
      </c>
      <c r="K441" s="36">
        <v>0.97810898928737777</v>
      </c>
      <c r="L441" s="35">
        <v>57</v>
      </c>
      <c r="M441" s="36">
        <v>0.87773329226978758</v>
      </c>
      <c r="N441" s="37"/>
      <c r="O441" s="13"/>
      <c r="P441" s="42"/>
      <c r="Q441" s="43"/>
      <c r="R441" s="45"/>
      <c r="S441" s="42"/>
      <c r="T441" s="43"/>
      <c r="U441" s="45"/>
      <c r="V441" s="42"/>
      <c r="W441" s="43"/>
      <c r="X441" s="45"/>
    </row>
    <row r="442" spans="1:24" ht="12" customHeight="1" x14ac:dyDescent="0.25">
      <c r="A442" s="32"/>
      <c r="B442" s="543"/>
      <c r="C442" s="546"/>
      <c r="D442" s="33">
        <v>28</v>
      </c>
      <c r="E442" s="102" t="s">
        <v>79</v>
      </c>
      <c r="F442" s="1">
        <v>0</v>
      </c>
      <c r="G442" s="2">
        <v>0</v>
      </c>
      <c r="H442" s="35">
        <v>2</v>
      </c>
      <c r="I442" s="36">
        <v>1.0362694300518136</v>
      </c>
      <c r="J442" s="35">
        <v>13</v>
      </c>
      <c r="K442" s="36">
        <v>0.60549604098742427</v>
      </c>
      <c r="L442" s="35">
        <v>50</v>
      </c>
      <c r="M442" s="36">
        <v>0.76994148444718202</v>
      </c>
      <c r="N442" s="37"/>
      <c r="O442" s="14"/>
      <c r="P442" s="45"/>
      <c r="Q442" s="46"/>
      <c r="R442" s="47"/>
      <c r="S442" s="45"/>
      <c r="T442" s="46"/>
      <c r="U442" s="45"/>
      <c r="V442" s="45"/>
      <c r="W442" s="46"/>
      <c r="X442" s="45"/>
    </row>
    <row r="443" spans="1:24" ht="12" customHeight="1" x14ac:dyDescent="0.25">
      <c r="A443" s="32"/>
      <c r="B443" s="543"/>
      <c r="C443" s="546"/>
      <c r="D443" s="33">
        <v>33</v>
      </c>
      <c r="E443" s="34" t="s">
        <v>72</v>
      </c>
      <c r="F443" s="1">
        <v>2</v>
      </c>
      <c r="G443" s="2">
        <v>7.4074074074074066</v>
      </c>
      <c r="H443" s="35">
        <v>4</v>
      </c>
      <c r="I443" s="36">
        <v>2.0725388601036272</v>
      </c>
      <c r="J443" s="35">
        <v>111</v>
      </c>
      <c r="K443" s="36">
        <v>5.1700046576618535</v>
      </c>
      <c r="L443" s="35">
        <v>333</v>
      </c>
      <c r="M443" s="36">
        <v>5.1278102864182324</v>
      </c>
      <c r="N443" s="37"/>
      <c r="O443" s="14"/>
      <c r="P443" s="45"/>
      <c r="Q443" s="46"/>
      <c r="R443" s="47"/>
      <c r="S443" s="45"/>
      <c r="T443" s="46"/>
      <c r="U443" s="45"/>
      <c r="V443" s="45"/>
      <c r="W443" s="46"/>
      <c r="X443" s="45"/>
    </row>
    <row r="444" spans="1:24" ht="12" customHeight="1" x14ac:dyDescent="0.25">
      <c r="A444" s="32"/>
      <c r="B444" s="544"/>
      <c r="C444" s="547"/>
      <c r="D444" s="48"/>
      <c r="E444" s="49" t="s">
        <v>4</v>
      </c>
      <c r="F444" s="3">
        <v>27</v>
      </c>
      <c r="G444" s="4">
        <v>100</v>
      </c>
      <c r="H444" s="50">
        <v>193</v>
      </c>
      <c r="I444" s="51">
        <v>100</v>
      </c>
      <c r="J444" s="50">
        <v>2147</v>
      </c>
      <c r="K444" s="51">
        <v>100</v>
      </c>
      <c r="L444" s="50">
        <v>6494</v>
      </c>
      <c r="M444" s="51">
        <v>100</v>
      </c>
      <c r="N444" s="37"/>
      <c r="O444" s="15"/>
      <c r="P444" s="92"/>
      <c r="Q444" s="71"/>
      <c r="R444" s="92"/>
      <c r="S444" s="92"/>
      <c r="T444" s="71"/>
      <c r="U444" s="92"/>
      <c r="V444" s="92"/>
      <c r="W444" s="71"/>
      <c r="X444" s="92"/>
    </row>
    <row r="445" spans="1:24" ht="12" customHeight="1" x14ac:dyDescent="0.25">
      <c r="A445" s="32" t="s">
        <v>20</v>
      </c>
      <c r="B445" s="542" t="s">
        <v>157</v>
      </c>
      <c r="C445" s="545" t="s">
        <v>244</v>
      </c>
      <c r="D445" s="33">
        <v>0</v>
      </c>
      <c r="E445" s="106" t="s">
        <v>73</v>
      </c>
      <c r="F445" s="1">
        <v>5</v>
      </c>
      <c r="G445" s="2">
        <v>18.518518518518519</v>
      </c>
      <c r="H445" s="35">
        <v>45</v>
      </c>
      <c r="I445" s="36">
        <v>23.316062176165804</v>
      </c>
      <c r="J445" s="35">
        <v>402</v>
      </c>
      <c r="K445" s="36">
        <v>18.688981868898185</v>
      </c>
      <c r="L445" s="35">
        <v>1257</v>
      </c>
      <c r="M445" s="36">
        <v>19.255514705882355</v>
      </c>
      <c r="N445" s="37"/>
      <c r="O445" s="11"/>
      <c r="P445" s="38"/>
      <c r="Q445" s="39"/>
      <c r="R445" s="38"/>
      <c r="S445" s="38"/>
      <c r="T445" s="39"/>
      <c r="U445" s="38"/>
      <c r="V445" s="38"/>
      <c r="W445" s="39"/>
      <c r="X445" s="38"/>
    </row>
    <row r="446" spans="1:24" ht="12" customHeight="1" x14ac:dyDescent="0.25">
      <c r="A446" s="32"/>
      <c r="B446" s="543"/>
      <c r="C446" s="546"/>
      <c r="D446" s="33">
        <v>3</v>
      </c>
      <c r="E446" s="102" t="s">
        <v>74</v>
      </c>
      <c r="F446" s="1">
        <v>15</v>
      </c>
      <c r="G446" s="2">
        <v>55.555555555555557</v>
      </c>
      <c r="H446" s="35">
        <v>113</v>
      </c>
      <c r="I446" s="36">
        <v>58.549222797927456</v>
      </c>
      <c r="J446" s="35">
        <v>1201</v>
      </c>
      <c r="K446" s="36">
        <v>55.834495583449559</v>
      </c>
      <c r="L446" s="35">
        <v>3768</v>
      </c>
      <c r="M446" s="36">
        <v>57.720588235294116</v>
      </c>
      <c r="N446" s="37"/>
      <c r="O446" s="12"/>
      <c r="P446" s="40"/>
      <c r="Q446" s="41"/>
      <c r="R446" s="40"/>
      <c r="S446" s="40"/>
      <c r="T446" s="41"/>
      <c r="U446" s="40"/>
      <c r="V446" s="40"/>
      <c r="W446" s="41"/>
      <c r="X446" s="40"/>
    </row>
    <row r="447" spans="1:24" ht="12" customHeight="1" x14ac:dyDescent="0.25">
      <c r="A447" s="32"/>
      <c r="B447" s="543"/>
      <c r="C447" s="546"/>
      <c r="D447" s="33">
        <v>8</v>
      </c>
      <c r="E447" s="102" t="s">
        <v>76</v>
      </c>
      <c r="F447" s="1">
        <v>6</v>
      </c>
      <c r="G447" s="2">
        <v>22.222222222222221</v>
      </c>
      <c r="H447" s="35">
        <v>20</v>
      </c>
      <c r="I447" s="36">
        <v>10.362694300518134</v>
      </c>
      <c r="J447" s="35">
        <v>354</v>
      </c>
      <c r="K447" s="36">
        <v>16.457461645746164</v>
      </c>
      <c r="L447" s="35">
        <v>982</v>
      </c>
      <c r="M447" s="36">
        <v>15.042892156862745</v>
      </c>
      <c r="N447" s="37"/>
      <c r="O447" s="12"/>
      <c r="P447" s="40"/>
      <c r="Q447" s="41"/>
      <c r="R447" s="40"/>
      <c r="S447" s="40"/>
      <c r="T447" s="41"/>
      <c r="U447" s="40"/>
      <c r="V447" s="40"/>
      <c r="W447" s="41"/>
      <c r="X447" s="40"/>
    </row>
    <row r="448" spans="1:24" ht="12" customHeight="1" x14ac:dyDescent="0.25">
      <c r="A448" s="32"/>
      <c r="B448" s="543"/>
      <c r="C448" s="546"/>
      <c r="D448" s="33">
        <v>13</v>
      </c>
      <c r="E448" s="102" t="s">
        <v>75</v>
      </c>
      <c r="F448" s="1">
        <v>0</v>
      </c>
      <c r="G448" s="2">
        <v>0</v>
      </c>
      <c r="H448" s="35">
        <v>11</v>
      </c>
      <c r="I448" s="36">
        <v>5.6994818652849739</v>
      </c>
      <c r="J448" s="35">
        <v>99</v>
      </c>
      <c r="K448" s="36">
        <v>4.6025104602510458</v>
      </c>
      <c r="L448" s="35">
        <v>279</v>
      </c>
      <c r="M448" s="36">
        <v>4.2738970588235299</v>
      </c>
      <c r="N448" s="37"/>
      <c r="O448" s="12"/>
      <c r="P448" s="40"/>
      <c r="Q448" s="41"/>
      <c r="R448" s="40"/>
      <c r="S448" s="40"/>
      <c r="T448" s="41"/>
      <c r="U448" s="40"/>
      <c r="V448" s="40"/>
      <c r="W448" s="41"/>
      <c r="X448" s="40"/>
    </row>
    <row r="449" spans="1:24" ht="12" customHeight="1" x14ac:dyDescent="0.25">
      <c r="A449" s="32"/>
      <c r="B449" s="543"/>
      <c r="C449" s="546"/>
      <c r="D449" s="33">
        <v>18</v>
      </c>
      <c r="E449" s="102" t="s">
        <v>77</v>
      </c>
      <c r="F449" s="1">
        <v>0</v>
      </c>
      <c r="G449" s="2">
        <v>0</v>
      </c>
      <c r="H449" s="35">
        <v>0</v>
      </c>
      <c r="I449" s="36">
        <v>0</v>
      </c>
      <c r="J449" s="35">
        <v>45</v>
      </c>
      <c r="K449" s="36">
        <v>2.0920502092050208</v>
      </c>
      <c r="L449" s="35">
        <v>115</v>
      </c>
      <c r="M449" s="36">
        <v>1.7616421568627452</v>
      </c>
      <c r="N449" s="37"/>
      <c r="O449" s="13">
        <v>4.666666666666667</v>
      </c>
      <c r="P449" s="42">
        <v>3.854922279792746</v>
      </c>
      <c r="Q449" s="43" t="s">
        <v>83</v>
      </c>
      <c r="R449" s="44">
        <v>0.17062815895499803</v>
      </c>
      <c r="S449" s="42">
        <v>4.5964667596466757</v>
      </c>
      <c r="T449" s="43" t="s">
        <v>83</v>
      </c>
      <c r="U449" s="44">
        <v>1.3596606295559935E-2</v>
      </c>
      <c r="V449" s="42">
        <v>4.3402267156862742</v>
      </c>
      <c r="W449" s="43" t="s">
        <v>83</v>
      </c>
      <c r="X449" s="44">
        <v>6.6701031507120145E-2</v>
      </c>
    </row>
    <row r="450" spans="1:24" ht="12" customHeight="1" x14ac:dyDescent="0.25">
      <c r="A450" s="32"/>
      <c r="B450" s="543"/>
      <c r="C450" s="546"/>
      <c r="D450" s="33">
        <v>23</v>
      </c>
      <c r="E450" s="102" t="s">
        <v>78</v>
      </c>
      <c r="F450" s="1">
        <v>0</v>
      </c>
      <c r="G450" s="2">
        <v>0</v>
      </c>
      <c r="H450" s="35">
        <v>2</v>
      </c>
      <c r="I450" s="36">
        <v>1.0362694300518136</v>
      </c>
      <c r="J450" s="35">
        <v>24</v>
      </c>
      <c r="K450" s="36">
        <v>1.1157601115760112</v>
      </c>
      <c r="L450" s="35">
        <v>61</v>
      </c>
      <c r="M450" s="36">
        <v>0.93443627450980393</v>
      </c>
      <c r="N450" s="37"/>
      <c r="O450" s="13"/>
      <c r="P450" s="42"/>
      <c r="Q450" s="43"/>
      <c r="R450" s="45"/>
      <c r="S450" s="42"/>
      <c r="T450" s="43"/>
      <c r="U450" s="45"/>
      <c r="V450" s="42"/>
      <c r="W450" s="43"/>
      <c r="X450" s="45"/>
    </row>
    <row r="451" spans="1:24" ht="12" customHeight="1" x14ac:dyDescent="0.25">
      <c r="A451" s="32"/>
      <c r="B451" s="543"/>
      <c r="C451" s="546"/>
      <c r="D451" s="33">
        <v>28</v>
      </c>
      <c r="E451" s="102" t="s">
        <v>79</v>
      </c>
      <c r="F451" s="1">
        <v>0</v>
      </c>
      <c r="G451" s="2">
        <v>0</v>
      </c>
      <c r="H451" s="35">
        <v>2</v>
      </c>
      <c r="I451" s="36">
        <v>1.0362694300518136</v>
      </c>
      <c r="J451" s="35">
        <v>11</v>
      </c>
      <c r="K451" s="36">
        <v>0.51139005113900515</v>
      </c>
      <c r="L451" s="35">
        <v>21</v>
      </c>
      <c r="M451" s="36">
        <v>0.3216911764705882</v>
      </c>
      <c r="N451" s="37"/>
      <c r="O451" s="14"/>
      <c r="P451" s="45"/>
      <c r="Q451" s="46"/>
      <c r="R451" s="47"/>
      <c r="S451" s="45"/>
      <c r="T451" s="46"/>
      <c r="U451" s="45"/>
      <c r="V451" s="45"/>
      <c r="W451" s="46"/>
      <c r="X451" s="45"/>
    </row>
    <row r="452" spans="1:24" ht="12" customHeight="1" x14ac:dyDescent="0.25">
      <c r="A452" s="32"/>
      <c r="B452" s="543"/>
      <c r="C452" s="546"/>
      <c r="D452" s="33">
        <v>33</v>
      </c>
      <c r="E452" s="34" t="s">
        <v>72</v>
      </c>
      <c r="F452" s="1">
        <v>1</v>
      </c>
      <c r="G452" s="2">
        <v>3.7037037037037033</v>
      </c>
      <c r="H452" s="35">
        <v>0</v>
      </c>
      <c r="I452" s="36">
        <v>0</v>
      </c>
      <c r="J452" s="35">
        <v>15</v>
      </c>
      <c r="K452" s="36">
        <v>0.69735006973500702</v>
      </c>
      <c r="L452" s="35">
        <v>45</v>
      </c>
      <c r="M452" s="36">
        <v>0.68933823529411764</v>
      </c>
      <c r="N452" s="37"/>
      <c r="O452" s="14"/>
      <c r="P452" s="45"/>
      <c r="Q452" s="46"/>
      <c r="R452" s="47"/>
      <c r="S452" s="45"/>
      <c r="T452" s="46"/>
      <c r="U452" s="45"/>
      <c r="V452" s="45"/>
      <c r="W452" s="46"/>
      <c r="X452" s="45"/>
    </row>
    <row r="453" spans="1:24" ht="12" customHeight="1" x14ac:dyDescent="0.25">
      <c r="A453" s="32"/>
      <c r="B453" s="544"/>
      <c r="C453" s="547"/>
      <c r="D453" s="48"/>
      <c r="E453" s="49" t="s">
        <v>4</v>
      </c>
      <c r="F453" s="3">
        <v>27</v>
      </c>
      <c r="G453" s="4">
        <v>100</v>
      </c>
      <c r="H453" s="50">
        <v>193</v>
      </c>
      <c r="I453" s="51">
        <v>100</v>
      </c>
      <c r="J453" s="50">
        <v>2151</v>
      </c>
      <c r="K453" s="51">
        <v>100</v>
      </c>
      <c r="L453" s="50">
        <v>6528</v>
      </c>
      <c r="M453" s="51">
        <v>100</v>
      </c>
      <c r="N453" s="37"/>
      <c r="O453" s="15"/>
      <c r="P453" s="92"/>
      <c r="Q453" s="71"/>
      <c r="R453" s="92"/>
      <c r="S453" s="92"/>
      <c r="T453" s="71"/>
      <c r="U453" s="92"/>
      <c r="V453" s="92"/>
      <c r="W453" s="71"/>
      <c r="X453" s="92"/>
    </row>
    <row r="454" spans="1:24" ht="14.1" customHeight="1" x14ac:dyDescent="0.25">
      <c r="A454" s="32"/>
      <c r="B454" s="542" t="s">
        <v>224</v>
      </c>
      <c r="C454" s="545" t="s">
        <v>297</v>
      </c>
      <c r="D454" s="33"/>
      <c r="E454" s="34"/>
      <c r="F454" s="35"/>
      <c r="G454" s="36"/>
      <c r="H454" s="35"/>
      <c r="I454" s="36"/>
      <c r="J454" s="35"/>
      <c r="K454" s="36"/>
      <c r="L454" s="35"/>
      <c r="M454" s="36"/>
      <c r="N454" s="37"/>
      <c r="O454" s="17"/>
      <c r="P454" s="38"/>
      <c r="Q454" s="39"/>
      <c r="R454" s="38"/>
      <c r="S454" s="38"/>
      <c r="T454" s="39"/>
      <c r="U454" s="38"/>
      <c r="V454" s="38"/>
      <c r="W454" s="39"/>
      <c r="X454" s="38"/>
    </row>
    <row r="455" spans="1:24" ht="14.1" customHeight="1" x14ac:dyDescent="0.25">
      <c r="A455" s="32"/>
      <c r="B455" s="543"/>
      <c r="C455" s="546"/>
      <c r="D455" s="33"/>
      <c r="E455" s="102"/>
      <c r="F455" s="35"/>
      <c r="G455" s="36"/>
      <c r="H455" s="35"/>
      <c r="I455" s="36"/>
      <c r="J455" s="35"/>
      <c r="K455" s="36"/>
      <c r="L455" s="35"/>
      <c r="M455" s="36"/>
      <c r="N455" s="37"/>
      <c r="O455" s="13">
        <v>14.692307692307692</v>
      </c>
      <c r="P455" s="42">
        <v>12.452127659574469</v>
      </c>
      <c r="Q455" s="43" t="s">
        <v>83</v>
      </c>
      <c r="R455" s="44">
        <v>0.21088764283095671</v>
      </c>
      <c r="S455" s="42">
        <v>15.900375939849624</v>
      </c>
      <c r="T455" s="43" t="s">
        <v>83</v>
      </c>
      <c r="U455" s="44">
        <v>-9.8452727998407305E-2</v>
      </c>
      <c r="V455" s="42">
        <v>16.016630400994714</v>
      </c>
      <c r="W455" s="43" t="s">
        <v>83</v>
      </c>
      <c r="X455" s="44">
        <v>-0.1078990207923843</v>
      </c>
    </row>
    <row r="456" spans="1:24" ht="14.1" customHeight="1" x14ac:dyDescent="0.25">
      <c r="A456" s="95"/>
      <c r="B456" s="544"/>
      <c r="C456" s="547"/>
      <c r="D456" s="48"/>
      <c r="E456" s="49"/>
      <c r="F456" s="50"/>
      <c r="G456" s="51"/>
      <c r="H456" s="50"/>
      <c r="I456" s="51"/>
      <c r="J456" s="50"/>
      <c r="K456" s="51"/>
      <c r="L456" s="50"/>
      <c r="M456" s="51"/>
      <c r="N456" s="37"/>
      <c r="O456" s="15"/>
      <c r="P456" s="92"/>
      <c r="Q456" s="71"/>
      <c r="R456" s="92"/>
      <c r="S456" s="92"/>
      <c r="T456" s="71"/>
      <c r="U456" s="92"/>
      <c r="V456" s="92"/>
      <c r="W456" s="71"/>
      <c r="X456" s="92"/>
    </row>
    <row r="457" spans="1:24" s="113" customFormat="1" ht="15" customHeight="1" x14ac:dyDescent="0.25">
      <c r="A457" s="87" t="s">
        <v>158</v>
      </c>
      <c r="B457" s="88"/>
      <c r="C457" s="30"/>
      <c r="D457" s="112"/>
      <c r="E457" s="88"/>
      <c r="F457" s="88"/>
      <c r="G457" s="88"/>
      <c r="H457" s="88"/>
      <c r="I457" s="88"/>
      <c r="J457" s="88"/>
      <c r="K457" s="88"/>
      <c r="L457" s="88"/>
      <c r="M457" s="88"/>
      <c r="N457" s="31"/>
      <c r="O457" s="89"/>
      <c r="P457" s="90"/>
      <c r="Q457" s="91"/>
      <c r="R457" s="90"/>
      <c r="S457" s="90"/>
      <c r="T457" s="91"/>
      <c r="U457" s="90"/>
      <c r="V457" s="90"/>
      <c r="W457" s="91"/>
      <c r="X457" s="90"/>
    </row>
    <row r="458" spans="1:24" ht="12" customHeight="1" x14ac:dyDescent="0.25">
      <c r="A458" s="32"/>
      <c r="B458" s="542"/>
      <c r="C458" s="545" t="s">
        <v>245</v>
      </c>
      <c r="D458" s="33">
        <v>0</v>
      </c>
      <c r="E458" s="106" t="s">
        <v>73</v>
      </c>
      <c r="F458" s="1">
        <v>0</v>
      </c>
      <c r="G458" s="2">
        <v>0</v>
      </c>
      <c r="H458" s="35">
        <v>10</v>
      </c>
      <c r="I458" s="36">
        <v>5.1813471502590671</v>
      </c>
      <c r="J458" s="35">
        <v>89</v>
      </c>
      <c r="K458" s="36">
        <v>4.1203703703703702</v>
      </c>
      <c r="L458" s="35">
        <v>227</v>
      </c>
      <c r="M458" s="36">
        <v>3.4672369023980449</v>
      </c>
      <c r="N458" s="37"/>
      <c r="O458" s="11"/>
      <c r="P458" s="38"/>
      <c r="Q458" s="39"/>
      <c r="R458" s="38"/>
      <c r="S458" s="38"/>
      <c r="T458" s="39"/>
      <c r="U458" s="38"/>
      <c r="V458" s="38"/>
      <c r="W458" s="39"/>
      <c r="X458" s="38"/>
    </row>
    <row r="459" spans="1:24" ht="12" customHeight="1" x14ac:dyDescent="0.25">
      <c r="A459" s="32"/>
      <c r="B459" s="543"/>
      <c r="C459" s="546"/>
      <c r="D459" s="33">
        <v>3</v>
      </c>
      <c r="E459" s="102" t="s">
        <v>74</v>
      </c>
      <c r="F459" s="1">
        <v>18</v>
      </c>
      <c r="G459" s="2">
        <v>66.666666666666657</v>
      </c>
      <c r="H459" s="35">
        <v>119</v>
      </c>
      <c r="I459" s="36">
        <v>61.6580310880829</v>
      </c>
      <c r="J459" s="35">
        <v>1246</v>
      </c>
      <c r="K459" s="36">
        <v>57.685185185185183</v>
      </c>
      <c r="L459" s="35">
        <v>3653</v>
      </c>
      <c r="M459" s="36">
        <v>55.796548037268977</v>
      </c>
      <c r="N459" s="37"/>
      <c r="O459" s="12"/>
      <c r="P459" s="40"/>
      <c r="Q459" s="41"/>
      <c r="R459" s="40"/>
      <c r="S459" s="40"/>
      <c r="T459" s="41"/>
      <c r="U459" s="40"/>
      <c r="V459" s="40"/>
      <c r="W459" s="41"/>
      <c r="X459" s="40"/>
    </row>
    <row r="460" spans="1:24" ht="12" customHeight="1" x14ac:dyDescent="0.25">
      <c r="A460" s="32"/>
      <c r="B460" s="543"/>
      <c r="C460" s="546"/>
      <c r="D460" s="33">
        <v>8</v>
      </c>
      <c r="E460" s="102" t="s">
        <v>76</v>
      </c>
      <c r="F460" s="1">
        <v>4</v>
      </c>
      <c r="G460" s="2">
        <v>14.814814814814813</v>
      </c>
      <c r="H460" s="35">
        <v>44</v>
      </c>
      <c r="I460" s="36">
        <v>22.797927461139896</v>
      </c>
      <c r="J460" s="35">
        <v>556</v>
      </c>
      <c r="K460" s="36">
        <v>25.74074074074074</v>
      </c>
      <c r="L460" s="35">
        <v>1757</v>
      </c>
      <c r="M460" s="36">
        <v>26.836719107988394</v>
      </c>
      <c r="N460" s="37"/>
      <c r="O460" s="12"/>
      <c r="P460" s="40"/>
      <c r="Q460" s="41"/>
      <c r="R460" s="40"/>
      <c r="S460" s="40"/>
      <c r="T460" s="41"/>
      <c r="U460" s="40"/>
      <c r="V460" s="40"/>
      <c r="W460" s="41"/>
      <c r="X460" s="40"/>
    </row>
    <row r="461" spans="1:24" ht="12" customHeight="1" x14ac:dyDescent="0.25">
      <c r="A461" s="32"/>
      <c r="B461" s="543"/>
      <c r="C461" s="546"/>
      <c r="D461" s="33">
        <v>13</v>
      </c>
      <c r="E461" s="102" t="s">
        <v>75</v>
      </c>
      <c r="F461" s="1">
        <v>5</v>
      </c>
      <c r="G461" s="2">
        <v>18.518518518518519</v>
      </c>
      <c r="H461" s="35">
        <v>12</v>
      </c>
      <c r="I461" s="36">
        <v>6.2176165803108807</v>
      </c>
      <c r="J461" s="35">
        <v>165</v>
      </c>
      <c r="K461" s="36">
        <v>7.6388888888888893</v>
      </c>
      <c r="L461" s="35">
        <v>555</v>
      </c>
      <c r="M461" s="36">
        <v>8.4771651137925765</v>
      </c>
      <c r="N461" s="37"/>
      <c r="O461" s="12"/>
      <c r="P461" s="40"/>
      <c r="Q461" s="41"/>
      <c r="R461" s="40"/>
      <c r="S461" s="40"/>
      <c r="T461" s="41"/>
      <c r="U461" s="40"/>
      <c r="V461" s="40"/>
      <c r="W461" s="41"/>
      <c r="X461" s="40"/>
    </row>
    <row r="462" spans="1:24" ht="12" customHeight="1" x14ac:dyDescent="0.25">
      <c r="A462" s="32"/>
      <c r="B462" s="543"/>
      <c r="C462" s="546"/>
      <c r="D462" s="33">
        <v>18</v>
      </c>
      <c r="E462" s="102" t="s">
        <v>77</v>
      </c>
      <c r="F462" s="1">
        <v>0</v>
      </c>
      <c r="G462" s="2">
        <v>0</v>
      </c>
      <c r="H462" s="35">
        <v>4</v>
      </c>
      <c r="I462" s="36">
        <v>2.0725388601036272</v>
      </c>
      <c r="J462" s="35">
        <v>69</v>
      </c>
      <c r="K462" s="36">
        <v>3.1944444444444442</v>
      </c>
      <c r="L462" s="35">
        <v>234</v>
      </c>
      <c r="M462" s="36">
        <v>3.5741561020314649</v>
      </c>
      <c r="N462" s="37"/>
      <c r="O462" s="13">
        <v>5.5925925925925926</v>
      </c>
      <c r="P462" s="42">
        <v>5.357512953367876</v>
      </c>
      <c r="Q462" s="43" t="s">
        <v>83</v>
      </c>
      <c r="R462" s="44">
        <v>5.1967813696005463E-2</v>
      </c>
      <c r="S462" s="42">
        <v>5.7768518518518519</v>
      </c>
      <c r="T462" s="43" t="s">
        <v>83</v>
      </c>
      <c r="U462" s="44">
        <v>-3.8815090310769712E-2</v>
      </c>
      <c r="V462" s="42">
        <v>6.0447533221322747</v>
      </c>
      <c r="W462" s="43" t="s">
        <v>83</v>
      </c>
      <c r="X462" s="44">
        <v>-9.190029249155221E-2</v>
      </c>
    </row>
    <row r="463" spans="1:24" ht="12" customHeight="1" x14ac:dyDescent="0.25">
      <c r="A463" s="32"/>
      <c r="B463" s="543"/>
      <c r="C463" s="546"/>
      <c r="D463" s="33">
        <v>23</v>
      </c>
      <c r="E463" s="102" t="s">
        <v>78</v>
      </c>
      <c r="F463" s="1">
        <v>0</v>
      </c>
      <c r="G463" s="2">
        <v>0</v>
      </c>
      <c r="H463" s="35">
        <v>3</v>
      </c>
      <c r="I463" s="36">
        <v>1.5544041450777202</v>
      </c>
      <c r="J463" s="35">
        <v>20</v>
      </c>
      <c r="K463" s="36">
        <v>0.92592592592592582</v>
      </c>
      <c r="L463" s="35">
        <v>73</v>
      </c>
      <c r="M463" s="36">
        <v>1.1150145104628073</v>
      </c>
      <c r="N463" s="37"/>
      <c r="O463" s="13"/>
      <c r="P463" s="42"/>
      <c r="Q463" s="43"/>
      <c r="R463" s="45"/>
      <c r="S463" s="42"/>
      <c r="T463" s="43"/>
      <c r="U463" s="45"/>
      <c r="V463" s="42"/>
      <c r="W463" s="43"/>
      <c r="X463" s="45"/>
    </row>
    <row r="464" spans="1:24" ht="12" customHeight="1" x14ac:dyDescent="0.25">
      <c r="A464" s="32"/>
      <c r="B464" s="543"/>
      <c r="C464" s="546"/>
      <c r="D464" s="33">
        <v>28</v>
      </c>
      <c r="E464" s="102" t="s">
        <v>79</v>
      </c>
      <c r="F464" s="1">
        <v>0</v>
      </c>
      <c r="G464" s="2">
        <v>0</v>
      </c>
      <c r="H464" s="35">
        <v>1</v>
      </c>
      <c r="I464" s="36">
        <v>0.5181347150259068</v>
      </c>
      <c r="J464" s="35">
        <v>10</v>
      </c>
      <c r="K464" s="36">
        <v>0.46296296296296291</v>
      </c>
      <c r="L464" s="35">
        <v>26</v>
      </c>
      <c r="M464" s="36">
        <v>0.39712845578127387</v>
      </c>
      <c r="N464" s="37"/>
      <c r="O464" s="14"/>
      <c r="P464" s="45"/>
      <c r="Q464" s="46"/>
      <c r="R464" s="47"/>
      <c r="S464" s="45"/>
      <c r="T464" s="46"/>
      <c r="U464" s="45"/>
      <c r="V464" s="45"/>
      <c r="W464" s="46"/>
      <c r="X464" s="45"/>
    </row>
    <row r="465" spans="1:24" ht="12" customHeight="1" x14ac:dyDescent="0.25">
      <c r="A465" s="32"/>
      <c r="B465" s="543"/>
      <c r="C465" s="546"/>
      <c r="D465" s="33">
        <v>33</v>
      </c>
      <c r="E465" s="34" t="s">
        <v>72</v>
      </c>
      <c r="F465" s="1">
        <v>0</v>
      </c>
      <c r="G465" s="2">
        <v>0</v>
      </c>
      <c r="H465" s="35">
        <v>0</v>
      </c>
      <c r="I465" s="36">
        <v>0</v>
      </c>
      <c r="J465" s="35">
        <v>5</v>
      </c>
      <c r="K465" s="36">
        <v>0.23148148148148145</v>
      </c>
      <c r="L465" s="35">
        <v>22</v>
      </c>
      <c r="M465" s="36">
        <v>0.33603177027646247</v>
      </c>
      <c r="N465" s="37"/>
      <c r="O465" s="14"/>
      <c r="P465" s="45"/>
      <c r="Q465" s="46"/>
      <c r="R465" s="47"/>
      <c r="S465" s="45"/>
      <c r="T465" s="46"/>
      <c r="U465" s="45"/>
      <c r="V465" s="45"/>
      <c r="W465" s="46"/>
      <c r="X465" s="45"/>
    </row>
    <row r="466" spans="1:24" ht="12" customHeight="1" x14ac:dyDescent="0.25">
      <c r="A466" s="95"/>
      <c r="B466" s="544"/>
      <c r="C466" s="547"/>
      <c r="D466" s="48"/>
      <c r="E466" s="49" t="s">
        <v>4</v>
      </c>
      <c r="F466" s="3">
        <v>27</v>
      </c>
      <c r="G466" s="4">
        <v>100</v>
      </c>
      <c r="H466" s="50">
        <v>193</v>
      </c>
      <c r="I466" s="51">
        <v>100</v>
      </c>
      <c r="J466" s="50">
        <v>2160</v>
      </c>
      <c r="K466" s="51">
        <v>100</v>
      </c>
      <c r="L466" s="50">
        <v>6547</v>
      </c>
      <c r="M466" s="51">
        <v>100</v>
      </c>
      <c r="N466" s="37"/>
      <c r="O466" s="15"/>
      <c r="P466" s="92"/>
      <c r="Q466" s="71"/>
      <c r="R466" s="92"/>
      <c r="S466" s="92"/>
      <c r="T466" s="71"/>
      <c r="U466" s="92"/>
      <c r="V466" s="92"/>
      <c r="W466" s="71"/>
      <c r="X466" s="92"/>
    </row>
    <row r="467" spans="1:24" s="113" customFormat="1" ht="15" customHeight="1" x14ac:dyDescent="0.25">
      <c r="A467" s="87" t="s">
        <v>159</v>
      </c>
      <c r="B467" s="88"/>
      <c r="C467" s="30"/>
      <c r="D467" s="112"/>
      <c r="E467" s="88"/>
      <c r="F467" s="88"/>
      <c r="G467" s="88"/>
      <c r="H467" s="88"/>
      <c r="I467" s="88"/>
      <c r="J467" s="88"/>
      <c r="K467" s="88"/>
      <c r="L467" s="88"/>
      <c r="M467" s="88"/>
      <c r="N467" s="31"/>
      <c r="O467" s="89"/>
      <c r="P467" s="90"/>
      <c r="Q467" s="91"/>
      <c r="R467" s="90"/>
      <c r="S467" s="90"/>
      <c r="T467" s="91"/>
      <c r="U467" s="90"/>
      <c r="V467" s="90"/>
      <c r="W467" s="91"/>
      <c r="X467" s="90"/>
    </row>
    <row r="468" spans="1:24" ht="12" customHeight="1" x14ac:dyDescent="0.25">
      <c r="A468" s="32" t="s">
        <v>0</v>
      </c>
      <c r="B468" s="542" t="s">
        <v>161</v>
      </c>
      <c r="C468" s="545" t="s">
        <v>171</v>
      </c>
      <c r="D468" s="33">
        <v>1</v>
      </c>
      <c r="E468" s="34" t="s">
        <v>41</v>
      </c>
      <c r="F468" s="1">
        <v>0</v>
      </c>
      <c r="G468" s="2">
        <v>0</v>
      </c>
      <c r="H468" s="35">
        <v>6</v>
      </c>
      <c r="I468" s="36">
        <v>3.1088082901554404</v>
      </c>
      <c r="J468" s="35">
        <v>66</v>
      </c>
      <c r="K468" s="36">
        <v>3.0555555555555554</v>
      </c>
      <c r="L468" s="35">
        <v>174</v>
      </c>
      <c r="M468" s="36">
        <v>2.6564885496183206</v>
      </c>
      <c r="N468" s="37"/>
      <c r="O468" s="11"/>
      <c r="P468" s="38"/>
      <c r="Q468" s="39"/>
      <c r="R468" s="38"/>
      <c r="S468" s="38"/>
      <c r="T468" s="39"/>
      <c r="U468" s="38"/>
      <c r="V468" s="38"/>
      <c r="W468" s="39"/>
      <c r="X468" s="38"/>
    </row>
    <row r="469" spans="1:24" ht="12" customHeight="1" x14ac:dyDescent="0.25">
      <c r="A469" s="32"/>
      <c r="B469" s="543"/>
      <c r="C469" s="546"/>
      <c r="D469" s="33">
        <v>2</v>
      </c>
      <c r="E469" s="34" t="s">
        <v>42</v>
      </c>
      <c r="F469" s="1">
        <v>3</v>
      </c>
      <c r="G469" s="2">
        <v>11.111111111111111</v>
      </c>
      <c r="H469" s="35">
        <v>25</v>
      </c>
      <c r="I469" s="36">
        <v>12.953367875647666</v>
      </c>
      <c r="J469" s="35">
        <v>294</v>
      </c>
      <c r="K469" s="36">
        <v>13.611111111111111</v>
      </c>
      <c r="L469" s="35">
        <v>867</v>
      </c>
      <c r="M469" s="36">
        <v>13.236641221374047</v>
      </c>
      <c r="N469" s="37"/>
      <c r="O469" s="12"/>
      <c r="P469" s="40"/>
      <c r="Q469" s="41"/>
      <c r="R469" s="40"/>
      <c r="S469" s="40"/>
      <c r="T469" s="41"/>
      <c r="U469" s="40"/>
      <c r="V469" s="40"/>
      <c r="W469" s="41"/>
      <c r="X469" s="40"/>
    </row>
    <row r="470" spans="1:24" ht="12" customHeight="1" x14ac:dyDescent="0.25">
      <c r="A470" s="32"/>
      <c r="B470" s="543"/>
      <c r="C470" s="546"/>
      <c r="D470" s="33">
        <v>3</v>
      </c>
      <c r="E470" s="34" t="s">
        <v>43</v>
      </c>
      <c r="F470" s="1">
        <v>4</v>
      </c>
      <c r="G470" s="2">
        <v>14.814814814814813</v>
      </c>
      <c r="H470" s="35">
        <v>57</v>
      </c>
      <c r="I470" s="36">
        <v>29.533678756476682</v>
      </c>
      <c r="J470" s="35">
        <v>720</v>
      </c>
      <c r="K470" s="36">
        <v>33.333333333333329</v>
      </c>
      <c r="L470" s="35">
        <v>2243</v>
      </c>
      <c r="M470" s="36">
        <v>34.244274809160309</v>
      </c>
      <c r="N470" s="37"/>
      <c r="O470" s="13">
        <v>3.6296296296296298</v>
      </c>
      <c r="P470" s="42">
        <v>3.3523316062176165</v>
      </c>
      <c r="Q470" s="43" t="s">
        <v>83</v>
      </c>
      <c r="R470" s="44">
        <v>0.3431744742200587</v>
      </c>
      <c r="S470" s="42">
        <v>3.3027777777777776</v>
      </c>
      <c r="T470" s="43" t="s">
        <v>555</v>
      </c>
      <c r="U470" s="44">
        <v>0.40091430047720122</v>
      </c>
      <c r="V470" s="42">
        <v>3.3131297709923664</v>
      </c>
      <c r="W470" s="43" t="s">
        <v>555</v>
      </c>
      <c r="X470" s="44">
        <v>0.39604541495238055</v>
      </c>
    </row>
    <row r="471" spans="1:24" ht="12" customHeight="1" x14ac:dyDescent="0.25">
      <c r="A471" s="32"/>
      <c r="B471" s="543"/>
      <c r="C471" s="546"/>
      <c r="D471" s="33">
        <v>4</v>
      </c>
      <c r="E471" s="34" t="s">
        <v>56</v>
      </c>
      <c r="F471" s="1">
        <v>20</v>
      </c>
      <c r="G471" s="2">
        <v>74.074074074074076</v>
      </c>
      <c r="H471" s="35">
        <v>105</v>
      </c>
      <c r="I471" s="36">
        <v>54.404145077720209</v>
      </c>
      <c r="J471" s="35">
        <v>1080</v>
      </c>
      <c r="K471" s="36">
        <v>50</v>
      </c>
      <c r="L471" s="35">
        <v>3266</v>
      </c>
      <c r="M471" s="36">
        <v>49.862595419847331</v>
      </c>
      <c r="N471" s="37"/>
      <c r="O471" s="14"/>
      <c r="P471" s="45"/>
      <c r="Q471" s="46"/>
      <c r="R471" s="47"/>
      <c r="S471" s="45"/>
      <c r="T471" s="46"/>
      <c r="U471" s="45"/>
      <c r="V471" s="45"/>
      <c r="W471" s="46"/>
      <c r="X471" s="45"/>
    </row>
    <row r="472" spans="1:24" ht="12" customHeight="1" x14ac:dyDescent="0.25">
      <c r="A472" s="32"/>
      <c r="B472" s="544"/>
      <c r="C472" s="547"/>
      <c r="D472" s="48"/>
      <c r="E472" s="49" t="s">
        <v>4</v>
      </c>
      <c r="F472" s="3">
        <v>27</v>
      </c>
      <c r="G472" s="4">
        <v>100</v>
      </c>
      <c r="H472" s="50">
        <v>193</v>
      </c>
      <c r="I472" s="51">
        <v>100</v>
      </c>
      <c r="J472" s="50">
        <v>2160</v>
      </c>
      <c r="K472" s="51">
        <v>100</v>
      </c>
      <c r="L472" s="50">
        <v>6550</v>
      </c>
      <c r="M472" s="51">
        <v>100</v>
      </c>
      <c r="N472" s="37"/>
      <c r="O472" s="15"/>
      <c r="P472" s="92"/>
      <c r="Q472" s="71"/>
      <c r="R472" s="92"/>
      <c r="S472" s="92"/>
      <c r="T472" s="71"/>
      <c r="U472" s="92"/>
      <c r="V472" s="92"/>
      <c r="W472" s="71"/>
      <c r="X472" s="92"/>
    </row>
    <row r="473" spans="1:24" ht="12" customHeight="1" x14ac:dyDescent="0.25">
      <c r="A473" s="32" t="s">
        <v>5</v>
      </c>
      <c r="B473" s="542" t="s">
        <v>162</v>
      </c>
      <c r="C473" s="545" t="s">
        <v>172</v>
      </c>
      <c r="D473" s="33">
        <v>1</v>
      </c>
      <c r="E473" s="34" t="s">
        <v>41</v>
      </c>
      <c r="F473" s="1">
        <v>1</v>
      </c>
      <c r="G473" s="2">
        <v>3.7037037037037033</v>
      </c>
      <c r="H473" s="35">
        <v>8</v>
      </c>
      <c r="I473" s="36">
        <v>4.1450777202072544</v>
      </c>
      <c r="J473" s="35">
        <v>67</v>
      </c>
      <c r="K473" s="36">
        <v>3.1061659712563747</v>
      </c>
      <c r="L473" s="35">
        <v>240</v>
      </c>
      <c r="M473" s="36">
        <v>3.669163736431738</v>
      </c>
      <c r="N473" s="37"/>
      <c r="O473" s="11"/>
      <c r="P473" s="38"/>
      <c r="Q473" s="39"/>
      <c r="R473" s="38"/>
      <c r="S473" s="38"/>
      <c r="T473" s="39"/>
      <c r="U473" s="38"/>
      <c r="V473" s="38"/>
      <c r="W473" s="39"/>
      <c r="X473" s="38"/>
    </row>
    <row r="474" spans="1:24" ht="12" customHeight="1" x14ac:dyDescent="0.25">
      <c r="A474" s="32"/>
      <c r="B474" s="543"/>
      <c r="C474" s="546"/>
      <c r="D474" s="33">
        <v>2</v>
      </c>
      <c r="E474" s="34" t="s">
        <v>42</v>
      </c>
      <c r="F474" s="1">
        <v>3</v>
      </c>
      <c r="G474" s="2">
        <v>11.111111111111111</v>
      </c>
      <c r="H474" s="35">
        <v>11</v>
      </c>
      <c r="I474" s="36">
        <v>5.6994818652849739</v>
      </c>
      <c r="J474" s="35">
        <v>292</v>
      </c>
      <c r="K474" s="36">
        <v>13.537320352341215</v>
      </c>
      <c r="L474" s="35">
        <v>989</v>
      </c>
      <c r="M474" s="36">
        <v>15.120012230545788</v>
      </c>
      <c r="N474" s="37"/>
      <c r="O474" s="12"/>
      <c r="P474" s="40"/>
      <c r="Q474" s="41"/>
      <c r="R474" s="40"/>
      <c r="S474" s="40"/>
      <c r="T474" s="41"/>
      <c r="U474" s="40"/>
      <c r="V474" s="40"/>
      <c r="W474" s="41"/>
      <c r="X474" s="40"/>
    </row>
    <row r="475" spans="1:24" ht="12" customHeight="1" x14ac:dyDescent="0.25">
      <c r="A475" s="32"/>
      <c r="B475" s="543"/>
      <c r="C475" s="546"/>
      <c r="D475" s="33">
        <v>3</v>
      </c>
      <c r="E475" s="34" t="s">
        <v>43</v>
      </c>
      <c r="F475" s="1">
        <v>6</v>
      </c>
      <c r="G475" s="2">
        <v>22.222222222222221</v>
      </c>
      <c r="H475" s="35">
        <v>62</v>
      </c>
      <c r="I475" s="36">
        <v>32.124352331606218</v>
      </c>
      <c r="J475" s="35">
        <v>700</v>
      </c>
      <c r="K475" s="36">
        <v>32.452480296708394</v>
      </c>
      <c r="L475" s="35">
        <v>2214</v>
      </c>
      <c r="M475" s="36">
        <v>33.848035468582786</v>
      </c>
      <c r="N475" s="37"/>
      <c r="O475" s="13">
        <v>3.4444444444444446</v>
      </c>
      <c r="P475" s="42">
        <v>3.4404145077720205</v>
      </c>
      <c r="Q475" s="43" t="s">
        <v>83</v>
      </c>
      <c r="R475" s="44">
        <v>5.0978588333936243E-3</v>
      </c>
      <c r="S475" s="42">
        <v>3.3115438108484008</v>
      </c>
      <c r="T475" s="43" t="s">
        <v>83</v>
      </c>
      <c r="U475" s="44">
        <v>0.16206662959629431</v>
      </c>
      <c r="V475" s="42">
        <v>3.2490444886103043</v>
      </c>
      <c r="W475" s="43" t="s">
        <v>83</v>
      </c>
      <c r="X475" s="44">
        <v>0.23194402596464156</v>
      </c>
    </row>
    <row r="476" spans="1:24" ht="12" customHeight="1" x14ac:dyDescent="0.25">
      <c r="A476" s="32"/>
      <c r="B476" s="543"/>
      <c r="C476" s="546"/>
      <c r="D476" s="33">
        <v>4</v>
      </c>
      <c r="E476" s="34" t="s">
        <v>56</v>
      </c>
      <c r="F476" s="1">
        <v>17</v>
      </c>
      <c r="G476" s="2">
        <v>62.962962962962962</v>
      </c>
      <c r="H476" s="35">
        <v>112</v>
      </c>
      <c r="I476" s="36">
        <v>58.031088082901547</v>
      </c>
      <c r="J476" s="35">
        <v>1098</v>
      </c>
      <c r="K476" s="36">
        <v>50.904033379694027</v>
      </c>
      <c r="L476" s="35">
        <v>3098</v>
      </c>
      <c r="M476" s="36">
        <v>47.36278856443969</v>
      </c>
      <c r="N476" s="37"/>
      <c r="O476" s="14"/>
      <c r="P476" s="45"/>
      <c r="Q476" s="46"/>
      <c r="R476" s="47"/>
      <c r="S476" s="45"/>
      <c r="T476" s="46"/>
      <c r="U476" s="45"/>
      <c r="V476" s="45"/>
      <c r="W476" s="46"/>
      <c r="X476" s="45"/>
    </row>
    <row r="477" spans="1:24" ht="12" customHeight="1" x14ac:dyDescent="0.25">
      <c r="A477" s="32"/>
      <c r="B477" s="544"/>
      <c r="C477" s="547"/>
      <c r="D477" s="48"/>
      <c r="E477" s="49" t="s">
        <v>4</v>
      </c>
      <c r="F477" s="3">
        <v>27</v>
      </c>
      <c r="G477" s="4">
        <v>100</v>
      </c>
      <c r="H477" s="50">
        <v>193</v>
      </c>
      <c r="I477" s="51">
        <v>100</v>
      </c>
      <c r="J477" s="50">
        <v>2157</v>
      </c>
      <c r="K477" s="51">
        <v>100</v>
      </c>
      <c r="L477" s="50">
        <v>6541</v>
      </c>
      <c r="M477" s="51">
        <v>100</v>
      </c>
      <c r="N477" s="37"/>
      <c r="O477" s="15"/>
      <c r="P477" s="92"/>
      <c r="Q477" s="71"/>
      <c r="R477" s="92"/>
      <c r="S477" s="92"/>
      <c r="T477" s="71"/>
      <c r="U477" s="92"/>
      <c r="V477" s="92"/>
      <c r="W477" s="71"/>
      <c r="X477" s="92"/>
    </row>
    <row r="478" spans="1:24" ht="12" customHeight="1" x14ac:dyDescent="0.25">
      <c r="A478" s="32" t="s">
        <v>15</v>
      </c>
      <c r="B478" s="542" t="s">
        <v>163</v>
      </c>
      <c r="C478" s="545" t="s">
        <v>173</v>
      </c>
      <c r="D478" s="33">
        <v>1</v>
      </c>
      <c r="E478" s="34" t="s">
        <v>41</v>
      </c>
      <c r="F478" s="1">
        <v>0</v>
      </c>
      <c r="G478" s="2">
        <v>0</v>
      </c>
      <c r="H478" s="35">
        <v>4</v>
      </c>
      <c r="I478" s="36">
        <v>2.083333333333333</v>
      </c>
      <c r="J478" s="35">
        <v>41</v>
      </c>
      <c r="K478" s="36">
        <v>1.9043195541105433</v>
      </c>
      <c r="L478" s="35">
        <v>125</v>
      </c>
      <c r="M478" s="36">
        <v>1.9165900030665439</v>
      </c>
      <c r="N478" s="37"/>
      <c r="O478" s="11"/>
      <c r="P478" s="38"/>
      <c r="Q478" s="39"/>
      <c r="R478" s="38"/>
      <c r="S478" s="38"/>
      <c r="T478" s="39"/>
      <c r="U478" s="38"/>
      <c r="V478" s="38"/>
      <c r="W478" s="39"/>
      <c r="X478" s="38"/>
    </row>
    <row r="479" spans="1:24" ht="12" customHeight="1" x14ac:dyDescent="0.25">
      <c r="A479" s="32"/>
      <c r="B479" s="543"/>
      <c r="C479" s="546"/>
      <c r="D479" s="33">
        <v>2</v>
      </c>
      <c r="E479" s="34" t="s">
        <v>42</v>
      </c>
      <c r="F479" s="1">
        <v>2</v>
      </c>
      <c r="G479" s="2">
        <v>7.4074074074074066</v>
      </c>
      <c r="H479" s="35">
        <v>24</v>
      </c>
      <c r="I479" s="36">
        <v>12.5</v>
      </c>
      <c r="J479" s="35">
        <v>273</v>
      </c>
      <c r="K479" s="36">
        <v>12.679981421272643</v>
      </c>
      <c r="L479" s="35">
        <v>809</v>
      </c>
      <c r="M479" s="36">
        <v>12.404170499846673</v>
      </c>
      <c r="N479" s="37"/>
      <c r="O479" s="12"/>
      <c r="P479" s="40"/>
      <c r="Q479" s="41"/>
      <c r="R479" s="40"/>
      <c r="S479" s="40"/>
      <c r="T479" s="41"/>
      <c r="U479" s="40"/>
      <c r="V479" s="40"/>
      <c r="W479" s="41"/>
      <c r="X479" s="40"/>
    </row>
    <row r="480" spans="1:24" ht="12" customHeight="1" x14ac:dyDescent="0.25">
      <c r="A480" s="32"/>
      <c r="B480" s="543"/>
      <c r="C480" s="546"/>
      <c r="D480" s="33">
        <v>3</v>
      </c>
      <c r="E480" s="34" t="s">
        <v>43</v>
      </c>
      <c r="F480" s="1">
        <v>7</v>
      </c>
      <c r="G480" s="2">
        <v>25.925925925925924</v>
      </c>
      <c r="H480" s="35">
        <v>66</v>
      </c>
      <c r="I480" s="36">
        <v>34.375</v>
      </c>
      <c r="J480" s="35">
        <v>750</v>
      </c>
      <c r="K480" s="36">
        <v>34.835113794705066</v>
      </c>
      <c r="L480" s="35">
        <v>2337</v>
      </c>
      <c r="M480" s="36">
        <v>35.832566697332105</v>
      </c>
      <c r="N480" s="37"/>
      <c r="O480" s="13">
        <v>3.5925925925925926</v>
      </c>
      <c r="P480" s="42">
        <v>3.34375</v>
      </c>
      <c r="Q480" s="43" t="s">
        <v>83</v>
      </c>
      <c r="R480" s="44">
        <v>0.32678395781571418</v>
      </c>
      <c r="S480" s="42">
        <v>3.3409196470041804</v>
      </c>
      <c r="T480" s="43" t="s">
        <v>83</v>
      </c>
      <c r="U480" s="44">
        <v>0.32748930450560032</v>
      </c>
      <c r="V480" s="42">
        <v>3.3360932229377491</v>
      </c>
      <c r="W480" s="43" t="s">
        <v>83</v>
      </c>
      <c r="X480" s="44">
        <v>0.33519121134645474</v>
      </c>
    </row>
    <row r="481" spans="1:24" ht="12" customHeight="1" x14ac:dyDescent="0.25">
      <c r="A481" s="32"/>
      <c r="B481" s="543"/>
      <c r="C481" s="546"/>
      <c r="D481" s="33">
        <v>4</v>
      </c>
      <c r="E481" s="34" t="s">
        <v>56</v>
      </c>
      <c r="F481" s="1">
        <v>18</v>
      </c>
      <c r="G481" s="2">
        <v>66.666666666666657</v>
      </c>
      <c r="H481" s="35">
        <v>98</v>
      </c>
      <c r="I481" s="36">
        <v>51.041666666666664</v>
      </c>
      <c r="J481" s="35">
        <v>1089</v>
      </c>
      <c r="K481" s="36">
        <v>50.580585229911755</v>
      </c>
      <c r="L481" s="35">
        <v>3251</v>
      </c>
      <c r="M481" s="36">
        <v>49.846672799754678</v>
      </c>
      <c r="N481" s="37"/>
      <c r="O481" s="14"/>
      <c r="P481" s="45"/>
      <c r="Q481" s="46"/>
      <c r="R481" s="47"/>
      <c r="S481" s="45"/>
      <c r="T481" s="46"/>
      <c r="U481" s="45"/>
      <c r="V481" s="45"/>
      <c r="W481" s="46"/>
      <c r="X481" s="45"/>
    </row>
    <row r="482" spans="1:24" ht="12" customHeight="1" x14ac:dyDescent="0.25">
      <c r="A482" s="32"/>
      <c r="B482" s="544"/>
      <c r="C482" s="547"/>
      <c r="D482" s="48"/>
      <c r="E482" s="49" t="s">
        <v>4</v>
      </c>
      <c r="F482" s="3">
        <v>27</v>
      </c>
      <c r="G482" s="4">
        <v>100</v>
      </c>
      <c r="H482" s="50">
        <v>192</v>
      </c>
      <c r="I482" s="51">
        <v>100</v>
      </c>
      <c r="J482" s="50">
        <v>2153</v>
      </c>
      <c r="K482" s="51">
        <v>100</v>
      </c>
      <c r="L482" s="50">
        <v>6522</v>
      </c>
      <c r="M482" s="51">
        <v>100</v>
      </c>
      <c r="N482" s="37"/>
      <c r="O482" s="15"/>
      <c r="P482" s="92"/>
      <c r="Q482" s="71"/>
      <c r="R482" s="92"/>
      <c r="S482" s="92"/>
      <c r="T482" s="71"/>
      <c r="U482" s="92"/>
      <c r="V482" s="92"/>
      <c r="W482" s="71"/>
      <c r="X482" s="92"/>
    </row>
    <row r="483" spans="1:24" ht="12" customHeight="1" x14ac:dyDescent="0.25">
      <c r="A483" s="32" t="s">
        <v>16</v>
      </c>
      <c r="B483" s="549" t="s">
        <v>164</v>
      </c>
      <c r="C483" s="550" t="s">
        <v>174</v>
      </c>
      <c r="D483" s="72">
        <v>1</v>
      </c>
      <c r="E483" s="73" t="s">
        <v>41</v>
      </c>
      <c r="F483" s="7">
        <v>1</v>
      </c>
      <c r="G483" s="8">
        <v>3.7037037037037033</v>
      </c>
      <c r="H483" s="74">
        <v>47</v>
      </c>
      <c r="I483" s="75">
        <v>24.352331606217618</v>
      </c>
      <c r="J483" s="74">
        <v>445</v>
      </c>
      <c r="K483" s="75">
        <v>20.736253494874184</v>
      </c>
      <c r="L483" s="74">
        <v>1362</v>
      </c>
      <c r="M483" s="75">
        <v>20.895980362074258</v>
      </c>
      <c r="N483" s="37"/>
      <c r="O483" s="25"/>
      <c r="P483" s="93"/>
      <c r="Q483" s="94"/>
      <c r="R483" s="93"/>
      <c r="S483" s="93"/>
      <c r="T483" s="94"/>
      <c r="U483" s="93"/>
      <c r="V483" s="93"/>
      <c r="W483" s="94"/>
      <c r="X483" s="93"/>
    </row>
    <row r="484" spans="1:24" ht="12" customHeight="1" x14ac:dyDescent="0.25">
      <c r="A484" s="32"/>
      <c r="B484" s="543"/>
      <c r="C484" s="546"/>
      <c r="D484" s="33">
        <v>2</v>
      </c>
      <c r="E484" s="34" t="s">
        <v>42</v>
      </c>
      <c r="F484" s="1">
        <v>7</v>
      </c>
      <c r="G484" s="2">
        <v>25.925925925925924</v>
      </c>
      <c r="H484" s="35">
        <v>81</v>
      </c>
      <c r="I484" s="36">
        <v>41.968911917098445</v>
      </c>
      <c r="J484" s="35">
        <v>844</v>
      </c>
      <c r="K484" s="36">
        <v>39.328984156570364</v>
      </c>
      <c r="L484" s="35">
        <v>2533</v>
      </c>
      <c r="M484" s="36">
        <v>38.861613992022093</v>
      </c>
      <c r="N484" s="37"/>
      <c r="O484" s="12"/>
      <c r="P484" s="40"/>
      <c r="Q484" s="41"/>
      <c r="R484" s="40"/>
      <c r="S484" s="40"/>
      <c r="T484" s="41"/>
      <c r="U484" s="40"/>
      <c r="V484" s="40"/>
      <c r="W484" s="41"/>
      <c r="X484" s="40"/>
    </row>
    <row r="485" spans="1:24" ht="12" customHeight="1" x14ac:dyDescent="0.25">
      <c r="A485" s="32"/>
      <c r="B485" s="543"/>
      <c r="C485" s="546"/>
      <c r="D485" s="33">
        <v>3</v>
      </c>
      <c r="E485" s="34" t="s">
        <v>43</v>
      </c>
      <c r="F485" s="1">
        <v>9</v>
      </c>
      <c r="G485" s="2">
        <v>33.333333333333329</v>
      </c>
      <c r="H485" s="35">
        <v>39</v>
      </c>
      <c r="I485" s="36">
        <v>20.207253886010363</v>
      </c>
      <c r="J485" s="35">
        <v>503</v>
      </c>
      <c r="K485" s="36">
        <v>23.438956197576889</v>
      </c>
      <c r="L485" s="35">
        <v>1589</v>
      </c>
      <c r="M485" s="36">
        <v>24.378643755753298</v>
      </c>
      <c r="N485" s="37"/>
      <c r="O485" s="13">
        <v>3.0370370370370372</v>
      </c>
      <c r="P485" s="42">
        <v>2.2279792746113989</v>
      </c>
      <c r="Q485" s="43" t="s">
        <v>556</v>
      </c>
      <c r="R485" s="44">
        <v>0.84272010965605637</v>
      </c>
      <c r="S485" s="42">
        <v>2.3569431500465985</v>
      </c>
      <c r="T485" s="43" t="s">
        <v>556</v>
      </c>
      <c r="U485" s="44">
        <v>0.68960223868647452</v>
      </c>
      <c r="V485" s="42">
        <v>2.3521018717397975</v>
      </c>
      <c r="W485" s="43" t="s">
        <v>556</v>
      </c>
      <c r="X485" s="44">
        <v>0.69802579114797125</v>
      </c>
    </row>
    <row r="486" spans="1:24" ht="12" customHeight="1" x14ac:dyDescent="0.25">
      <c r="A486" s="32"/>
      <c r="B486" s="543"/>
      <c r="C486" s="546"/>
      <c r="D486" s="33">
        <v>4</v>
      </c>
      <c r="E486" s="34" t="s">
        <v>56</v>
      </c>
      <c r="F486" s="1">
        <v>10</v>
      </c>
      <c r="G486" s="2">
        <v>37.037037037037038</v>
      </c>
      <c r="H486" s="35">
        <v>26</v>
      </c>
      <c r="I486" s="36">
        <v>13.471502590673575</v>
      </c>
      <c r="J486" s="35">
        <v>354</v>
      </c>
      <c r="K486" s="36">
        <v>16.495806150978567</v>
      </c>
      <c r="L486" s="35">
        <v>1034</v>
      </c>
      <c r="M486" s="36">
        <v>15.863761890150352</v>
      </c>
      <c r="N486" s="37"/>
      <c r="O486" s="14"/>
      <c r="P486" s="45"/>
      <c r="Q486" s="46"/>
      <c r="R486" s="47"/>
      <c r="S486" s="45"/>
      <c r="T486" s="46"/>
      <c r="U486" s="45"/>
      <c r="V486" s="45"/>
      <c r="W486" s="46"/>
      <c r="X486" s="45"/>
    </row>
    <row r="487" spans="1:24" ht="12" customHeight="1" x14ac:dyDescent="0.25">
      <c r="A487" s="32"/>
      <c r="B487" s="544"/>
      <c r="C487" s="547"/>
      <c r="D487" s="48"/>
      <c r="E487" s="49" t="s">
        <v>4</v>
      </c>
      <c r="F487" s="3">
        <v>27</v>
      </c>
      <c r="G487" s="4">
        <v>100</v>
      </c>
      <c r="H487" s="50">
        <v>193</v>
      </c>
      <c r="I487" s="51">
        <v>100</v>
      </c>
      <c r="J487" s="50">
        <v>2146</v>
      </c>
      <c r="K487" s="51">
        <v>100</v>
      </c>
      <c r="L487" s="50">
        <v>6518</v>
      </c>
      <c r="M487" s="51">
        <v>100</v>
      </c>
      <c r="N487" s="37"/>
      <c r="O487" s="15"/>
      <c r="P487" s="92"/>
      <c r="Q487" s="71"/>
      <c r="R487" s="92"/>
      <c r="S487" s="92"/>
      <c r="T487" s="71"/>
      <c r="U487" s="92"/>
      <c r="V487" s="92"/>
      <c r="W487" s="71"/>
      <c r="X487" s="92"/>
    </row>
    <row r="488" spans="1:24" ht="12" customHeight="1" x14ac:dyDescent="0.25">
      <c r="A488" s="32" t="s">
        <v>17</v>
      </c>
      <c r="B488" s="542" t="s">
        <v>165</v>
      </c>
      <c r="C488" s="545" t="s">
        <v>175</v>
      </c>
      <c r="D488" s="33">
        <v>1</v>
      </c>
      <c r="E488" s="34" t="s">
        <v>41</v>
      </c>
      <c r="F488" s="1">
        <v>1</v>
      </c>
      <c r="G488" s="2">
        <v>3.7037037037037033</v>
      </c>
      <c r="H488" s="35">
        <v>10</v>
      </c>
      <c r="I488" s="36">
        <v>5.1813471502590671</v>
      </c>
      <c r="J488" s="35">
        <v>119</v>
      </c>
      <c r="K488" s="36">
        <v>5.5118110236220472</v>
      </c>
      <c r="L488" s="35">
        <v>377</v>
      </c>
      <c r="M488" s="36">
        <v>5.7636447026448554</v>
      </c>
      <c r="N488" s="37"/>
      <c r="O488" s="11"/>
      <c r="P488" s="38"/>
      <c r="Q488" s="39"/>
      <c r="R488" s="38"/>
      <c r="S488" s="38"/>
      <c r="T488" s="39"/>
      <c r="U488" s="38"/>
      <c r="V488" s="38"/>
      <c r="W488" s="39"/>
      <c r="X488" s="38"/>
    </row>
    <row r="489" spans="1:24" ht="12" customHeight="1" x14ac:dyDescent="0.25">
      <c r="A489" s="32"/>
      <c r="B489" s="543"/>
      <c r="C489" s="546"/>
      <c r="D489" s="33">
        <v>2</v>
      </c>
      <c r="E489" s="34" t="s">
        <v>42</v>
      </c>
      <c r="F489" s="1">
        <v>1</v>
      </c>
      <c r="G489" s="2">
        <v>3.7037037037037033</v>
      </c>
      <c r="H489" s="35">
        <v>37</v>
      </c>
      <c r="I489" s="36">
        <v>19.170984455958546</v>
      </c>
      <c r="J489" s="35">
        <v>406</v>
      </c>
      <c r="K489" s="36">
        <v>18.805002315886984</v>
      </c>
      <c r="L489" s="35">
        <v>1311</v>
      </c>
      <c r="M489" s="36">
        <v>20.042806910258371</v>
      </c>
      <c r="N489" s="37"/>
      <c r="O489" s="12"/>
      <c r="P489" s="40"/>
      <c r="Q489" s="41"/>
      <c r="R489" s="40"/>
      <c r="S489" s="40"/>
      <c r="T489" s="41"/>
      <c r="U489" s="40"/>
      <c r="V489" s="40"/>
      <c r="W489" s="41"/>
      <c r="X489" s="40"/>
    </row>
    <row r="490" spans="1:24" ht="12" customHeight="1" x14ac:dyDescent="0.25">
      <c r="A490" s="32"/>
      <c r="B490" s="543"/>
      <c r="C490" s="546"/>
      <c r="D490" s="33">
        <v>3</v>
      </c>
      <c r="E490" s="34" t="s">
        <v>43</v>
      </c>
      <c r="F490" s="1">
        <v>4</v>
      </c>
      <c r="G490" s="2">
        <v>14.814814814814813</v>
      </c>
      <c r="H490" s="35">
        <v>64</v>
      </c>
      <c r="I490" s="36">
        <v>33.160621761658035</v>
      </c>
      <c r="J490" s="35">
        <v>715</v>
      </c>
      <c r="K490" s="36">
        <v>33.117183881426584</v>
      </c>
      <c r="L490" s="35">
        <v>2198</v>
      </c>
      <c r="M490" s="36">
        <v>33.60342455282067</v>
      </c>
      <c r="N490" s="37"/>
      <c r="O490" s="13">
        <v>3.6666666666666665</v>
      </c>
      <c r="P490" s="42">
        <v>3.1295336787564767</v>
      </c>
      <c r="Q490" s="43" t="s">
        <v>554</v>
      </c>
      <c r="R490" s="44">
        <v>0.60868173234573741</v>
      </c>
      <c r="S490" s="42">
        <v>3.127373784159333</v>
      </c>
      <c r="T490" s="43" t="s">
        <v>556</v>
      </c>
      <c r="U490" s="44">
        <v>0.59737135657237406</v>
      </c>
      <c r="V490" s="42">
        <v>3.0902002751872804</v>
      </c>
      <c r="W490" s="43" t="s">
        <v>556</v>
      </c>
      <c r="X490" s="44">
        <v>0.63362656092884162</v>
      </c>
    </row>
    <row r="491" spans="1:24" ht="12" customHeight="1" x14ac:dyDescent="0.25">
      <c r="A491" s="32"/>
      <c r="B491" s="543"/>
      <c r="C491" s="546"/>
      <c r="D491" s="33">
        <v>4</v>
      </c>
      <c r="E491" s="34" t="s">
        <v>56</v>
      </c>
      <c r="F491" s="1">
        <v>21</v>
      </c>
      <c r="G491" s="2">
        <v>77.777777777777786</v>
      </c>
      <c r="H491" s="35">
        <v>82</v>
      </c>
      <c r="I491" s="36">
        <v>42.487046632124354</v>
      </c>
      <c r="J491" s="35">
        <v>919</v>
      </c>
      <c r="K491" s="36">
        <v>42.566002779064384</v>
      </c>
      <c r="L491" s="35">
        <v>2655</v>
      </c>
      <c r="M491" s="36">
        <v>40.590123834276106</v>
      </c>
      <c r="N491" s="37"/>
      <c r="O491" s="14"/>
      <c r="P491" s="45"/>
      <c r="Q491" s="46"/>
      <c r="R491" s="47"/>
      <c r="S491" s="45"/>
      <c r="T491" s="46"/>
      <c r="U491" s="45"/>
      <c r="V491" s="45"/>
      <c r="W491" s="46"/>
      <c r="X491" s="45"/>
    </row>
    <row r="492" spans="1:24" ht="12" customHeight="1" x14ac:dyDescent="0.25">
      <c r="A492" s="32"/>
      <c r="B492" s="544"/>
      <c r="C492" s="547"/>
      <c r="D492" s="48"/>
      <c r="E492" s="49" t="s">
        <v>4</v>
      </c>
      <c r="F492" s="3">
        <v>27</v>
      </c>
      <c r="G492" s="4">
        <v>100</v>
      </c>
      <c r="H492" s="50">
        <v>193</v>
      </c>
      <c r="I492" s="51">
        <v>100</v>
      </c>
      <c r="J492" s="50">
        <v>2159</v>
      </c>
      <c r="K492" s="51">
        <v>100</v>
      </c>
      <c r="L492" s="50">
        <v>6541</v>
      </c>
      <c r="M492" s="51">
        <v>100</v>
      </c>
      <c r="N492" s="37"/>
      <c r="O492" s="15"/>
      <c r="P492" s="92"/>
      <c r="Q492" s="71"/>
      <c r="R492" s="92"/>
      <c r="S492" s="92"/>
      <c r="T492" s="71"/>
      <c r="U492" s="92"/>
      <c r="V492" s="92"/>
      <c r="W492" s="71"/>
      <c r="X492" s="92"/>
    </row>
    <row r="493" spans="1:24" ht="12" customHeight="1" x14ac:dyDescent="0.25">
      <c r="A493" s="32" t="s">
        <v>18</v>
      </c>
      <c r="B493" s="542" t="s">
        <v>166</v>
      </c>
      <c r="C493" s="545" t="s">
        <v>176</v>
      </c>
      <c r="D493" s="33">
        <v>1</v>
      </c>
      <c r="E493" s="34" t="s">
        <v>41</v>
      </c>
      <c r="F493" s="1">
        <v>0</v>
      </c>
      <c r="G493" s="2">
        <v>0</v>
      </c>
      <c r="H493" s="35">
        <v>5</v>
      </c>
      <c r="I493" s="36">
        <v>2.5906735751295336</v>
      </c>
      <c r="J493" s="35">
        <v>66</v>
      </c>
      <c r="K493" s="36">
        <v>3.0654900139340455</v>
      </c>
      <c r="L493" s="35">
        <v>207</v>
      </c>
      <c r="M493" s="36">
        <v>3.1738730450781967</v>
      </c>
      <c r="N493" s="37"/>
      <c r="O493" s="11"/>
      <c r="P493" s="38"/>
      <c r="Q493" s="39"/>
      <c r="R493" s="38"/>
      <c r="S493" s="38"/>
      <c r="T493" s="39"/>
      <c r="U493" s="38"/>
      <c r="V493" s="38"/>
      <c r="W493" s="39"/>
      <c r="X493" s="38"/>
    </row>
    <row r="494" spans="1:24" ht="12" customHeight="1" x14ac:dyDescent="0.25">
      <c r="A494" s="32"/>
      <c r="B494" s="543"/>
      <c r="C494" s="546"/>
      <c r="D494" s="33">
        <v>2</v>
      </c>
      <c r="E494" s="34" t="s">
        <v>42</v>
      </c>
      <c r="F494" s="1">
        <v>4</v>
      </c>
      <c r="G494" s="2">
        <v>14.814814814814813</v>
      </c>
      <c r="H494" s="35">
        <v>19</v>
      </c>
      <c r="I494" s="36">
        <v>9.8445595854922274</v>
      </c>
      <c r="J494" s="35">
        <v>332</v>
      </c>
      <c r="K494" s="36">
        <v>15.420343706456109</v>
      </c>
      <c r="L494" s="35">
        <v>1023</v>
      </c>
      <c r="M494" s="36">
        <v>15.685372585096596</v>
      </c>
      <c r="N494" s="37"/>
      <c r="O494" s="12"/>
      <c r="P494" s="40"/>
      <c r="Q494" s="41"/>
      <c r="R494" s="40"/>
      <c r="S494" s="40"/>
      <c r="T494" s="41"/>
      <c r="U494" s="40"/>
      <c r="V494" s="40"/>
      <c r="W494" s="41"/>
      <c r="X494" s="40"/>
    </row>
    <row r="495" spans="1:24" ht="12" customHeight="1" x14ac:dyDescent="0.25">
      <c r="A495" s="32"/>
      <c r="B495" s="543"/>
      <c r="C495" s="546"/>
      <c r="D495" s="33">
        <v>3</v>
      </c>
      <c r="E495" s="34" t="s">
        <v>43</v>
      </c>
      <c r="F495" s="1">
        <v>6</v>
      </c>
      <c r="G495" s="2">
        <v>22.222222222222221</v>
      </c>
      <c r="H495" s="35">
        <v>80</v>
      </c>
      <c r="I495" s="36">
        <v>41.450777202072537</v>
      </c>
      <c r="J495" s="35">
        <v>734</v>
      </c>
      <c r="K495" s="36">
        <v>34.091964700418018</v>
      </c>
      <c r="L495" s="35">
        <v>2365</v>
      </c>
      <c r="M495" s="36">
        <v>36.261882858019014</v>
      </c>
      <c r="N495" s="37"/>
      <c r="O495" s="13">
        <v>3.4814814814814814</v>
      </c>
      <c r="P495" s="42">
        <v>3.3108808290155443</v>
      </c>
      <c r="Q495" s="43" t="s">
        <v>83</v>
      </c>
      <c r="R495" s="44">
        <v>0.226122736683258</v>
      </c>
      <c r="S495" s="42">
        <v>3.2587087784486761</v>
      </c>
      <c r="T495" s="43" t="s">
        <v>83</v>
      </c>
      <c r="U495" s="44">
        <v>0.26955165064602676</v>
      </c>
      <c r="V495" s="42">
        <v>3.2284575283655319</v>
      </c>
      <c r="W495" s="43" t="s">
        <v>83</v>
      </c>
      <c r="X495" s="44">
        <v>0.30682355245512843</v>
      </c>
    </row>
    <row r="496" spans="1:24" ht="12" customHeight="1" x14ac:dyDescent="0.25">
      <c r="A496" s="32"/>
      <c r="B496" s="543"/>
      <c r="C496" s="546"/>
      <c r="D496" s="33">
        <v>4</v>
      </c>
      <c r="E496" s="34" t="s">
        <v>56</v>
      </c>
      <c r="F496" s="1">
        <v>17</v>
      </c>
      <c r="G496" s="2">
        <v>62.962962962962962</v>
      </c>
      <c r="H496" s="35">
        <v>89</v>
      </c>
      <c r="I496" s="36">
        <v>46.1139896373057</v>
      </c>
      <c r="J496" s="35">
        <v>1021</v>
      </c>
      <c r="K496" s="36">
        <v>47.422201579191828</v>
      </c>
      <c r="L496" s="35">
        <v>2927</v>
      </c>
      <c r="M496" s="36">
        <v>44.878871511806196</v>
      </c>
      <c r="N496" s="37"/>
      <c r="O496" s="14"/>
      <c r="P496" s="45"/>
      <c r="Q496" s="46"/>
      <c r="R496" s="47"/>
      <c r="S496" s="45"/>
      <c r="T496" s="46"/>
      <c r="U496" s="45"/>
      <c r="V496" s="45"/>
      <c r="W496" s="46"/>
      <c r="X496" s="45"/>
    </row>
    <row r="497" spans="1:24" ht="12" customHeight="1" x14ac:dyDescent="0.25">
      <c r="A497" s="32"/>
      <c r="B497" s="544"/>
      <c r="C497" s="547"/>
      <c r="D497" s="48"/>
      <c r="E497" s="49" t="s">
        <v>4</v>
      </c>
      <c r="F497" s="3">
        <v>27</v>
      </c>
      <c r="G497" s="4">
        <v>100</v>
      </c>
      <c r="H497" s="50">
        <v>193</v>
      </c>
      <c r="I497" s="51">
        <v>100</v>
      </c>
      <c r="J497" s="50">
        <v>2153</v>
      </c>
      <c r="K497" s="51">
        <v>100</v>
      </c>
      <c r="L497" s="50">
        <v>6522</v>
      </c>
      <c r="M497" s="51">
        <v>100</v>
      </c>
      <c r="N497" s="37"/>
      <c r="O497" s="15"/>
      <c r="P497" s="92"/>
      <c r="Q497" s="71"/>
      <c r="R497" s="92"/>
      <c r="S497" s="92"/>
      <c r="T497" s="71"/>
      <c r="U497" s="92"/>
      <c r="V497" s="92"/>
      <c r="W497" s="71"/>
      <c r="X497" s="92"/>
    </row>
    <row r="498" spans="1:24" ht="12" customHeight="1" x14ac:dyDescent="0.25">
      <c r="A498" s="32" t="s">
        <v>19</v>
      </c>
      <c r="B498" s="549" t="s">
        <v>167</v>
      </c>
      <c r="C498" s="550" t="s">
        <v>177</v>
      </c>
      <c r="D498" s="72">
        <v>1</v>
      </c>
      <c r="E498" s="73" t="s">
        <v>41</v>
      </c>
      <c r="F498" s="7">
        <v>1</v>
      </c>
      <c r="G498" s="8">
        <v>3.7037037037037033</v>
      </c>
      <c r="H498" s="74">
        <v>17</v>
      </c>
      <c r="I498" s="75">
        <v>8.8541666666666679</v>
      </c>
      <c r="J498" s="74">
        <v>177</v>
      </c>
      <c r="K498" s="75">
        <v>8.2363890181479764</v>
      </c>
      <c r="L498" s="74">
        <v>554</v>
      </c>
      <c r="M498" s="75">
        <v>8.4852197886353196</v>
      </c>
      <c r="N498" s="37"/>
      <c r="O498" s="25"/>
      <c r="P498" s="93"/>
      <c r="Q498" s="94"/>
      <c r="R498" s="93"/>
      <c r="S498" s="93"/>
      <c r="T498" s="94"/>
      <c r="U498" s="93"/>
      <c r="V498" s="93"/>
      <c r="W498" s="94"/>
      <c r="X498" s="93"/>
    </row>
    <row r="499" spans="1:24" ht="12" customHeight="1" x14ac:dyDescent="0.25">
      <c r="A499" s="32"/>
      <c r="B499" s="543"/>
      <c r="C499" s="546"/>
      <c r="D499" s="33">
        <v>2</v>
      </c>
      <c r="E499" s="34" t="s">
        <v>42</v>
      </c>
      <c r="F499" s="1">
        <v>4</v>
      </c>
      <c r="G499" s="2">
        <v>14.814814814814813</v>
      </c>
      <c r="H499" s="35">
        <v>39</v>
      </c>
      <c r="I499" s="36">
        <v>20.3125</v>
      </c>
      <c r="J499" s="35">
        <v>447</v>
      </c>
      <c r="K499" s="36">
        <v>20.80037226617031</v>
      </c>
      <c r="L499" s="35">
        <v>1413</v>
      </c>
      <c r="M499" s="36">
        <v>21.641905345382142</v>
      </c>
      <c r="N499" s="37"/>
      <c r="O499" s="12"/>
      <c r="P499" s="40"/>
      <c r="Q499" s="41"/>
      <c r="R499" s="40"/>
      <c r="S499" s="40"/>
      <c r="T499" s="41"/>
      <c r="U499" s="40"/>
      <c r="V499" s="40"/>
      <c r="W499" s="41"/>
      <c r="X499" s="40"/>
    </row>
    <row r="500" spans="1:24" ht="12" customHeight="1" x14ac:dyDescent="0.25">
      <c r="A500" s="32"/>
      <c r="B500" s="543"/>
      <c r="C500" s="546"/>
      <c r="D500" s="33">
        <v>3</v>
      </c>
      <c r="E500" s="34" t="s">
        <v>43</v>
      </c>
      <c r="F500" s="1">
        <v>6</v>
      </c>
      <c r="G500" s="2">
        <v>22.222222222222221</v>
      </c>
      <c r="H500" s="35">
        <v>67</v>
      </c>
      <c r="I500" s="36">
        <v>34.895833333333329</v>
      </c>
      <c r="J500" s="35">
        <v>698</v>
      </c>
      <c r="K500" s="36">
        <v>32.480223359702187</v>
      </c>
      <c r="L500" s="35">
        <v>2144</v>
      </c>
      <c r="M500" s="36">
        <v>32.838106907642825</v>
      </c>
      <c r="N500" s="37"/>
      <c r="O500" s="13">
        <v>3.3703703703703702</v>
      </c>
      <c r="P500" s="42">
        <v>2.9791666666666665</v>
      </c>
      <c r="Q500" s="43" t="s">
        <v>555</v>
      </c>
      <c r="R500" s="44">
        <v>0.41140444218307576</v>
      </c>
      <c r="S500" s="42">
        <v>3.0120986505351328</v>
      </c>
      <c r="T500" s="43" t="s">
        <v>83</v>
      </c>
      <c r="U500" s="44">
        <v>0.37334663669075674</v>
      </c>
      <c r="V500" s="42">
        <v>2.9842242303568693</v>
      </c>
      <c r="W500" s="43" t="s">
        <v>555</v>
      </c>
      <c r="X500" s="44">
        <v>0.40138900974333513</v>
      </c>
    </row>
    <row r="501" spans="1:24" ht="12" customHeight="1" x14ac:dyDescent="0.25">
      <c r="A501" s="32"/>
      <c r="B501" s="543"/>
      <c r="C501" s="546"/>
      <c r="D501" s="33">
        <v>4</v>
      </c>
      <c r="E501" s="34" t="s">
        <v>56</v>
      </c>
      <c r="F501" s="1">
        <v>16</v>
      </c>
      <c r="G501" s="2">
        <v>59.259259259259252</v>
      </c>
      <c r="H501" s="35">
        <v>69</v>
      </c>
      <c r="I501" s="36">
        <v>35.9375</v>
      </c>
      <c r="J501" s="35">
        <v>827</v>
      </c>
      <c r="K501" s="36">
        <v>38.483015355979525</v>
      </c>
      <c r="L501" s="35">
        <v>2418</v>
      </c>
      <c r="M501" s="36">
        <v>37.034767958339714</v>
      </c>
      <c r="N501" s="37"/>
      <c r="O501" s="14"/>
      <c r="P501" s="45"/>
      <c r="Q501" s="46"/>
      <c r="R501" s="47"/>
      <c r="S501" s="45"/>
      <c r="T501" s="46"/>
      <c r="U501" s="45"/>
      <c r="V501" s="45"/>
      <c r="W501" s="46"/>
      <c r="X501" s="45"/>
    </row>
    <row r="502" spans="1:24" ht="12" customHeight="1" x14ac:dyDescent="0.25">
      <c r="A502" s="32"/>
      <c r="B502" s="544"/>
      <c r="C502" s="547"/>
      <c r="D502" s="48"/>
      <c r="E502" s="49" t="s">
        <v>4</v>
      </c>
      <c r="F502" s="3">
        <v>27</v>
      </c>
      <c r="G502" s="4">
        <v>100</v>
      </c>
      <c r="H502" s="50">
        <v>192</v>
      </c>
      <c r="I502" s="51">
        <v>100</v>
      </c>
      <c r="J502" s="50">
        <v>2149</v>
      </c>
      <c r="K502" s="51">
        <v>100</v>
      </c>
      <c r="L502" s="50">
        <v>6529</v>
      </c>
      <c r="M502" s="51">
        <v>100</v>
      </c>
      <c r="N502" s="37"/>
      <c r="O502" s="15"/>
      <c r="P502" s="92"/>
      <c r="Q502" s="71"/>
      <c r="R502" s="92"/>
      <c r="S502" s="92"/>
      <c r="T502" s="71"/>
      <c r="U502" s="92"/>
      <c r="V502" s="92"/>
      <c r="W502" s="71"/>
      <c r="X502" s="92"/>
    </row>
    <row r="503" spans="1:24" ht="12" customHeight="1" x14ac:dyDescent="0.25">
      <c r="A503" s="32" t="s">
        <v>20</v>
      </c>
      <c r="B503" s="542" t="s">
        <v>168</v>
      </c>
      <c r="C503" s="545" t="s">
        <v>178</v>
      </c>
      <c r="D503" s="33">
        <v>1</v>
      </c>
      <c r="E503" s="34" t="s">
        <v>41</v>
      </c>
      <c r="F503" s="1">
        <v>0</v>
      </c>
      <c r="G503" s="2">
        <v>0</v>
      </c>
      <c r="H503" s="35">
        <v>13</v>
      </c>
      <c r="I503" s="36">
        <v>6.7357512953367875</v>
      </c>
      <c r="J503" s="35">
        <v>191</v>
      </c>
      <c r="K503" s="36">
        <v>8.8466882816118577</v>
      </c>
      <c r="L503" s="35">
        <v>538</v>
      </c>
      <c r="M503" s="36">
        <v>8.2300749579317731</v>
      </c>
      <c r="N503" s="37"/>
      <c r="O503" s="11"/>
      <c r="P503" s="38"/>
      <c r="Q503" s="39"/>
      <c r="R503" s="38"/>
      <c r="S503" s="38"/>
      <c r="T503" s="39"/>
      <c r="U503" s="38"/>
      <c r="V503" s="38"/>
      <c r="W503" s="39"/>
      <c r="X503" s="38"/>
    </row>
    <row r="504" spans="1:24" ht="12" customHeight="1" x14ac:dyDescent="0.25">
      <c r="A504" s="32"/>
      <c r="B504" s="543"/>
      <c r="C504" s="546"/>
      <c r="D504" s="33">
        <v>2</v>
      </c>
      <c r="E504" s="34" t="s">
        <v>42</v>
      </c>
      <c r="F504" s="1">
        <v>4</v>
      </c>
      <c r="G504" s="2">
        <v>14.814814814814813</v>
      </c>
      <c r="H504" s="35">
        <v>56</v>
      </c>
      <c r="I504" s="36">
        <v>29.015544041450774</v>
      </c>
      <c r="J504" s="35">
        <v>545</v>
      </c>
      <c r="K504" s="36">
        <v>25.243168133395088</v>
      </c>
      <c r="L504" s="35">
        <v>1721</v>
      </c>
      <c r="M504" s="36">
        <v>26.327061343123759</v>
      </c>
      <c r="N504" s="37"/>
      <c r="O504" s="12"/>
      <c r="P504" s="40"/>
      <c r="Q504" s="41"/>
      <c r="R504" s="40"/>
      <c r="S504" s="40"/>
      <c r="T504" s="41"/>
      <c r="U504" s="40"/>
      <c r="V504" s="40"/>
      <c r="W504" s="41"/>
      <c r="X504" s="40"/>
    </row>
    <row r="505" spans="1:24" ht="12" customHeight="1" x14ac:dyDescent="0.25">
      <c r="A505" s="32"/>
      <c r="B505" s="543"/>
      <c r="C505" s="546"/>
      <c r="D505" s="33">
        <v>3</v>
      </c>
      <c r="E505" s="34" t="s">
        <v>43</v>
      </c>
      <c r="F505" s="1">
        <v>11</v>
      </c>
      <c r="G505" s="2">
        <v>40.74074074074074</v>
      </c>
      <c r="H505" s="35">
        <v>62</v>
      </c>
      <c r="I505" s="36">
        <v>32.124352331606218</v>
      </c>
      <c r="J505" s="35">
        <v>705</v>
      </c>
      <c r="K505" s="36">
        <v>32.654006484483553</v>
      </c>
      <c r="L505" s="35">
        <v>2154</v>
      </c>
      <c r="M505" s="36">
        <v>32.950894905920144</v>
      </c>
      <c r="N505" s="37"/>
      <c r="O505" s="13">
        <v>3.2962962962962963</v>
      </c>
      <c r="P505" s="42">
        <v>2.8963730569948187</v>
      </c>
      <c r="Q505" s="43" t="s">
        <v>555</v>
      </c>
      <c r="R505" s="44">
        <v>0.43822614125449644</v>
      </c>
      <c r="S505" s="42">
        <v>2.9031959240389069</v>
      </c>
      <c r="T505" s="43" t="s">
        <v>555</v>
      </c>
      <c r="U505" s="44">
        <v>0.40870631913079658</v>
      </c>
      <c r="V505" s="42">
        <v>2.8970475753403702</v>
      </c>
      <c r="W505" s="43" t="s">
        <v>555</v>
      </c>
      <c r="X505" s="44">
        <v>0.41958441332844043</v>
      </c>
    </row>
    <row r="506" spans="1:24" ht="12" customHeight="1" x14ac:dyDescent="0.25">
      <c r="A506" s="32"/>
      <c r="B506" s="543"/>
      <c r="C506" s="546"/>
      <c r="D506" s="33">
        <v>4</v>
      </c>
      <c r="E506" s="34" t="s">
        <v>56</v>
      </c>
      <c r="F506" s="1">
        <v>12</v>
      </c>
      <c r="G506" s="2">
        <v>44.444444444444443</v>
      </c>
      <c r="H506" s="35">
        <v>62</v>
      </c>
      <c r="I506" s="36">
        <v>32.124352331606218</v>
      </c>
      <c r="J506" s="35">
        <v>718</v>
      </c>
      <c r="K506" s="36">
        <v>33.256137100509498</v>
      </c>
      <c r="L506" s="35">
        <v>2124</v>
      </c>
      <c r="M506" s="36">
        <v>32.49196879302432</v>
      </c>
      <c r="N506" s="37"/>
      <c r="O506" s="14"/>
      <c r="P506" s="45"/>
      <c r="Q506" s="46"/>
      <c r="R506" s="47"/>
      <c r="S506" s="45"/>
      <c r="T506" s="46"/>
      <c r="U506" s="45"/>
      <c r="V506" s="45"/>
      <c r="W506" s="46"/>
      <c r="X506" s="45"/>
    </row>
    <row r="507" spans="1:24" ht="12" customHeight="1" x14ac:dyDescent="0.25">
      <c r="A507" s="32"/>
      <c r="B507" s="544"/>
      <c r="C507" s="547"/>
      <c r="D507" s="48"/>
      <c r="E507" s="49" t="s">
        <v>4</v>
      </c>
      <c r="F507" s="3">
        <v>27</v>
      </c>
      <c r="G507" s="4">
        <v>100</v>
      </c>
      <c r="H507" s="50">
        <v>193</v>
      </c>
      <c r="I507" s="51">
        <v>100</v>
      </c>
      <c r="J507" s="50">
        <v>2159</v>
      </c>
      <c r="K507" s="51">
        <v>100</v>
      </c>
      <c r="L507" s="50">
        <v>6537</v>
      </c>
      <c r="M507" s="51">
        <v>100</v>
      </c>
      <c r="N507" s="37"/>
      <c r="O507" s="15"/>
      <c r="P507" s="92"/>
      <c r="Q507" s="71"/>
      <c r="R507" s="92"/>
      <c r="S507" s="92"/>
      <c r="T507" s="71"/>
      <c r="U507" s="92"/>
      <c r="V507" s="92"/>
      <c r="W507" s="71"/>
      <c r="X507" s="92"/>
    </row>
    <row r="508" spans="1:24" ht="12" customHeight="1" x14ac:dyDescent="0.25">
      <c r="A508" s="32" t="s">
        <v>21</v>
      </c>
      <c r="B508" s="542" t="s">
        <v>169</v>
      </c>
      <c r="C508" s="545" t="s">
        <v>179</v>
      </c>
      <c r="D508" s="33">
        <v>1</v>
      </c>
      <c r="E508" s="34" t="s">
        <v>41</v>
      </c>
      <c r="F508" s="1">
        <v>1</v>
      </c>
      <c r="G508" s="2">
        <v>3.7037037037037033</v>
      </c>
      <c r="H508" s="35">
        <v>11</v>
      </c>
      <c r="I508" s="36">
        <v>5.6994818652849739</v>
      </c>
      <c r="J508" s="35">
        <v>199</v>
      </c>
      <c r="K508" s="36">
        <v>9.2300556586270872</v>
      </c>
      <c r="L508" s="35">
        <v>591</v>
      </c>
      <c r="M508" s="36">
        <v>9.0436113236419278</v>
      </c>
      <c r="N508" s="37"/>
      <c r="O508" s="11"/>
      <c r="P508" s="38"/>
      <c r="Q508" s="39"/>
      <c r="R508" s="38"/>
      <c r="S508" s="38"/>
      <c r="T508" s="39"/>
      <c r="U508" s="38"/>
      <c r="V508" s="38"/>
      <c r="W508" s="39"/>
      <c r="X508" s="38"/>
    </row>
    <row r="509" spans="1:24" ht="12" customHeight="1" x14ac:dyDescent="0.25">
      <c r="A509" s="32"/>
      <c r="B509" s="543"/>
      <c r="C509" s="546"/>
      <c r="D509" s="33">
        <v>2</v>
      </c>
      <c r="E509" s="34" t="s">
        <v>42</v>
      </c>
      <c r="F509" s="1">
        <v>7</v>
      </c>
      <c r="G509" s="2">
        <v>25.925925925925924</v>
      </c>
      <c r="H509" s="35">
        <v>55</v>
      </c>
      <c r="I509" s="36">
        <v>28.497409326424872</v>
      </c>
      <c r="J509" s="35">
        <v>580</v>
      </c>
      <c r="K509" s="36">
        <v>26.90166975881262</v>
      </c>
      <c r="L509" s="35">
        <v>1864</v>
      </c>
      <c r="M509" s="36">
        <v>28.523335883703137</v>
      </c>
      <c r="N509" s="37"/>
      <c r="O509" s="12"/>
      <c r="P509" s="40"/>
      <c r="Q509" s="41"/>
      <c r="R509" s="40"/>
      <c r="S509" s="40"/>
      <c r="T509" s="41"/>
      <c r="U509" s="40"/>
      <c r="V509" s="40"/>
      <c r="W509" s="41"/>
      <c r="X509" s="40"/>
    </row>
    <row r="510" spans="1:24" ht="12" customHeight="1" x14ac:dyDescent="0.25">
      <c r="A510" s="32"/>
      <c r="B510" s="543"/>
      <c r="C510" s="546"/>
      <c r="D510" s="33">
        <v>3</v>
      </c>
      <c r="E510" s="34" t="s">
        <v>43</v>
      </c>
      <c r="F510" s="1">
        <v>6</v>
      </c>
      <c r="G510" s="2">
        <v>22.222222222222221</v>
      </c>
      <c r="H510" s="35">
        <v>69</v>
      </c>
      <c r="I510" s="36">
        <v>35.751295336787564</v>
      </c>
      <c r="J510" s="35">
        <v>737</v>
      </c>
      <c r="K510" s="36">
        <v>34.183673469387756</v>
      </c>
      <c r="L510" s="35">
        <v>2246</v>
      </c>
      <c r="M510" s="36">
        <v>34.368783473603671</v>
      </c>
      <c r="N510" s="37"/>
      <c r="O510" s="13">
        <v>3.1481481481481484</v>
      </c>
      <c r="P510" s="42">
        <v>2.9015544041450778</v>
      </c>
      <c r="Q510" s="43" t="s">
        <v>83</v>
      </c>
      <c r="R510" s="44">
        <v>0.27248729426369617</v>
      </c>
      <c r="S510" s="42">
        <v>2.8432282003710574</v>
      </c>
      <c r="T510" s="43" t="s">
        <v>83</v>
      </c>
      <c r="U510" s="44">
        <v>0.31950546399034679</v>
      </c>
      <c r="V510" s="42">
        <v>2.8145371078806427</v>
      </c>
      <c r="W510" s="43" t="s">
        <v>83</v>
      </c>
      <c r="X510" s="44">
        <v>0.35295579456382747</v>
      </c>
    </row>
    <row r="511" spans="1:24" ht="12" customHeight="1" x14ac:dyDescent="0.25">
      <c r="A511" s="32"/>
      <c r="B511" s="543"/>
      <c r="C511" s="546"/>
      <c r="D511" s="33">
        <v>4</v>
      </c>
      <c r="E511" s="34" t="s">
        <v>56</v>
      </c>
      <c r="F511" s="1">
        <v>13</v>
      </c>
      <c r="G511" s="2">
        <v>48.148148148148145</v>
      </c>
      <c r="H511" s="35">
        <v>58</v>
      </c>
      <c r="I511" s="36">
        <v>30.051813471502591</v>
      </c>
      <c r="J511" s="35">
        <v>640</v>
      </c>
      <c r="K511" s="36">
        <v>29.684601113172544</v>
      </c>
      <c r="L511" s="35">
        <v>1834</v>
      </c>
      <c r="M511" s="36">
        <v>28.06426931905126</v>
      </c>
      <c r="N511" s="37"/>
      <c r="O511" s="14"/>
      <c r="P511" s="45"/>
      <c r="Q511" s="46"/>
      <c r="R511" s="47"/>
      <c r="S511" s="45"/>
      <c r="T511" s="46"/>
      <c r="U511" s="45"/>
      <c r="V511" s="45"/>
      <c r="W511" s="46"/>
      <c r="X511" s="45"/>
    </row>
    <row r="512" spans="1:24" ht="12" customHeight="1" x14ac:dyDescent="0.25">
      <c r="A512" s="32"/>
      <c r="B512" s="544"/>
      <c r="C512" s="547"/>
      <c r="D512" s="48"/>
      <c r="E512" s="49" t="s">
        <v>4</v>
      </c>
      <c r="F512" s="3">
        <v>27</v>
      </c>
      <c r="G512" s="4">
        <v>100</v>
      </c>
      <c r="H512" s="50">
        <v>193</v>
      </c>
      <c r="I512" s="51">
        <v>100</v>
      </c>
      <c r="J512" s="50">
        <v>2156</v>
      </c>
      <c r="K512" s="51">
        <v>100</v>
      </c>
      <c r="L512" s="50">
        <v>6535</v>
      </c>
      <c r="M512" s="51">
        <v>100</v>
      </c>
      <c r="N512" s="37"/>
      <c r="O512" s="15"/>
      <c r="P512" s="92"/>
      <c r="Q512" s="71"/>
      <c r="R512" s="92"/>
      <c r="S512" s="92"/>
      <c r="T512" s="71"/>
      <c r="U512" s="92"/>
      <c r="V512" s="92"/>
      <c r="W512" s="71"/>
      <c r="X512" s="92"/>
    </row>
    <row r="513" spans="1:24" ht="12" customHeight="1" x14ac:dyDescent="0.25">
      <c r="A513" s="32" t="s">
        <v>160</v>
      </c>
      <c r="B513" s="542" t="s">
        <v>170</v>
      </c>
      <c r="C513" s="545" t="s">
        <v>180</v>
      </c>
      <c r="D513" s="33">
        <v>1</v>
      </c>
      <c r="E513" s="34" t="s">
        <v>41</v>
      </c>
      <c r="F513" s="1">
        <v>1</v>
      </c>
      <c r="G513" s="2">
        <v>3.7037037037037033</v>
      </c>
      <c r="H513" s="35">
        <v>16</v>
      </c>
      <c r="I513" s="36">
        <v>8.2901554404145088</v>
      </c>
      <c r="J513" s="35">
        <v>203</v>
      </c>
      <c r="K513" s="36">
        <v>9.4727018198786741</v>
      </c>
      <c r="L513" s="35">
        <v>577</v>
      </c>
      <c r="M513" s="36">
        <v>8.874192556136574</v>
      </c>
      <c r="N513" s="37"/>
      <c r="O513" s="11"/>
      <c r="P513" s="38"/>
      <c r="Q513" s="39"/>
      <c r="R513" s="38"/>
      <c r="S513" s="38"/>
      <c r="T513" s="39"/>
      <c r="U513" s="38"/>
      <c r="V513" s="38"/>
      <c r="W513" s="39"/>
      <c r="X513" s="38"/>
    </row>
    <row r="514" spans="1:24" ht="12" customHeight="1" x14ac:dyDescent="0.25">
      <c r="A514" s="32"/>
      <c r="B514" s="543"/>
      <c r="C514" s="546"/>
      <c r="D514" s="33">
        <v>2</v>
      </c>
      <c r="E514" s="34" t="s">
        <v>42</v>
      </c>
      <c r="F514" s="1">
        <v>5</v>
      </c>
      <c r="G514" s="2">
        <v>18.518518518518519</v>
      </c>
      <c r="H514" s="35">
        <v>54</v>
      </c>
      <c r="I514" s="36">
        <v>27.979274611398964</v>
      </c>
      <c r="J514" s="35">
        <v>540</v>
      </c>
      <c r="K514" s="36">
        <v>25.198320111992533</v>
      </c>
      <c r="L514" s="35">
        <v>1744</v>
      </c>
      <c r="M514" s="36">
        <v>26.822516148877266</v>
      </c>
      <c r="N514" s="37"/>
      <c r="O514" s="12"/>
      <c r="P514" s="40"/>
      <c r="Q514" s="41"/>
      <c r="R514" s="40"/>
      <c r="S514" s="40"/>
      <c r="T514" s="41"/>
      <c r="U514" s="40"/>
      <c r="V514" s="40"/>
      <c r="W514" s="41"/>
      <c r="X514" s="40"/>
    </row>
    <row r="515" spans="1:24" ht="12" customHeight="1" x14ac:dyDescent="0.25">
      <c r="A515" s="32"/>
      <c r="B515" s="543"/>
      <c r="C515" s="546"/>
      <c r="D515" s="33">
        <v>3</v>
      </c>
      <c r="E515" s="34" t="s">
        <v>43</v>
      </c>
      <c r="F515" s="1">
        <v>6</v>
      </c>
      <c r="G515" s="2">
        <v>22.222222222222221</v>
      </c>
      <c r="H515" s="35">
        <v>66</v>
      </c>
      <c r="I515" s="36">
        <v>34.196891191709845</v>
      </c>
      <c r="J515" s="35">
        <v>739</v>
      </c>
      <c r="K515" s="36">
        <v>34.484367708819413</v>
      </c>
      <c r="L515" s="35">
        <v>2239</v>
      </c>
      <c r="M515" s="36">
        <v>34.435558289756997</v>
      </c>
      <c r="N515" s="37"/>
      <c r="O515" s="13">
        <v>3.2962962962962963</v>
      </c>
      <c r="P515" s="42">
        <v>2.849740932642487</v>
      </c>
      <c r="Q515" s="43" t="s">
        <v>555</v>
      </c>
      <c r="R515" s="44">
        <v>0.47549439640119734</v>
      </c>
      <c r="S515" s="42">
        <v>2.867008866075595</v>
      </c>
      <c r="T515" s="43" t="s">
        <v>555</v>
      </c>
      <c r="U515" s="44">
        <v>0.44732013666794823</v>
      </c>
      <c r="V515" s="42">
        <v>2.8529683174407876</v>
      </c>
      <c r="W515" s="43" t="s">
        <v>555</v>
      </c>
      <c r="X515" s="44">
        <v>0.46727820268558129</v>
      </c>
    </row>
    <row r="516" spans="1:24" ht="12" customHeight="1" x14ac:dyDescent="0.25">
      <c r="A516" s="32"/>
      <c r="B516" s="543"/>
      <c r="C516" s="546"/>
      <c r="D516" s="33">
        <v>4</v>
      </c>
      <c r="E516" s="34" t="s">
        <v>56</v>
      </c>
      <c r="F516" s="1">
        <v>15</v>
      </c>
      <c r="G516" s="2">
        <v>55.555555555555557</v>
      </c>
      <c r="H516" s="35">
        <v>57</v>
      </c>
      <c r="I516" s="36">
        <v>29.533678756476682</v>
      </c>
      <c r="J516" s="35">
        <v>661</v>
      </c>
      <c r="K516" s="36">
        <v>30.844610359309378</v>
      </c>
      <c r="L516" s="35">
        <v>1942</v>
      </c>
      <c r="M516" s="36">
        <v>29.867733005229159</v>
      </c>
      <c r="N516" s="37"/>
      <c r="O516" s="14"/>
      <c r="P516" s="45"/>
      <c r="Q516" s="46"/>
      <c r="R516" s="47"/>
      <c r="S516" s="45"/>
      <c r="T516" s="46"/>
      <c r="U516" s="45"/>
      <c r="V516" s="45"/>
      <c r="W516" s="46"/>
      <c r="X516" s="45"/>
    </row>
    <row r="517" spans="1:24" ht="12" customHeight="1" x14ac:dyDescent="0.25">
      <c r="A517" s="95"/>
      <c r="B517" s="544"/>
      <c r="C517" s="547"/>
      <c r="D517" s="48"/>
      <c r="E517" s="49" t="s">
        <v>4</v>
      </c>
      <c r="F517" s="3">
        <v>27</v>
      </c>
      <c r="G517" s="4">
        <v>100</v>
      </c>
      <c r="H517" s="50">
        <v>193</v>
      </c>
      <c r="I517" s="51">
        <v>100</v>
      </c>
      <c r="J517" s="50">
        <v>2143</v>
      </c>
      <c r="K517" s="51">
        <v>100</v>
      </c>
      <c r="L517" s="50">
        <v>6502</v>
      </c>
      <c r="M517" s="51">
        <v>100</v>
      </c>
      <c r="N517" s="37"/>
      <c r="O517" s="15"/>
      <c r="P517" s="92"/>
      <c r="Q517" s="71"/>
      <c r="R517" s="92"/>
      <c r="S517" s="92"/>
      <c r="T517" s="71"/>
      <c r="U517" s="92"/>
      <c r="V517" s="92"/>
      <c r="W517" s="71"/>
      <c r="X517" s="92"/>
    </row>
    <row r="518" spans="1:24" s="113" customFormat="1" ht="15" customHeight="1" x14ac:dyDescent="0.25">
      <c r="A518" s="87" t="s">
        <v>63</v>
      </c>
      <c r="B518" s="88"/>
      <c r="C518" s="30"/>
      <c r="D518" s="112"/>
      <c r="E518" s="88"/>
      <c r="F518" s="88"/>
      <c r="G518" s="88"/>
      <c r="H518" s="88"/>
      <c r="I518" s="88"/>
      <c r="J518" s="88"/>
      <c r="K518" s="88"/>
      <c r="L518" s="88"/>
      <c r="M518" s="88"/>
      <c r="N518" s="31"/>
      <c r="O518" s="89"/>
      <c r="P518" s="90"/>
      <c r="Q518" s="91"/>
      <c r="R518" s="90"/>
      <c r="S518" s="90"/>
      <c r="T518" s="91"/>
      <c r="U518" s="90"/>
      <c r="V518" s="90"/>
      <c r="W518" s="91"/>
      <c r="X518" s="90"/>
    </row>
    <row r="519" spans="1:24" ht="12" customHeight="1" x14ac:dyDescent="0.25">
      <c r="A519" s="32"/>
      <c r="B519" s="542"/>
      <c r="C519" s="545" t="s">
        <v>64</v>
      </c>
      <c r="D519" s="33">
        <v>1</v>
      </c>
      <c r="E519" s="34" t="s">
        <v>35</v>
      </c>
      <c r="F519" s="1">
        <v>0</v>
      </c>
      <c r="G519" s="2">
        <v>0</v>
      </c>
      <c r="H519" s="35">
        <v>3</v>
      </c>
      <c r="I519" s="36">
        <v>1.5544041450777202</v>
      </c>
      <c r="J519" s="35">
        <v>38</v>
      </c>
      <c r="K519" s="36">
        <v>1.756007393715342</v>
      </c>
      <c r="L519" s="35">
        <v>103</v>
      </c>
      <c r="M519" s="36">
        <v>1.5696434014020118</v>
      </c>
      <c r="N519" s="37"/>
      <c r="O519" s="11"/>
      <c r="P519" s="38"/>
      <c r="Q519" s="39"/>
      <c r="R519" s="38"/>
      <c r="S519" s="38"/>
      <c r="T519" s="39"/>
      <c r="U519" s="38"/>
      <c r="V519" s="38"/>
      <c r="W519" s="39"/>
      <c r="X519" s="38"/>
    </row>
    <row r="520" spans="1:24" ht="12" customHeight="1" x14ac:dyDescent="0.25">
      <c r="A520" s="32"/>
      <c r="B520" s="543"/>
      <c r="C520" s="546"/>
      <c r="D520" s="33">
        <v>2</v>
      </c>
      <c r="E520" s="34" t="s">
        <v>66</v>
      </c>
      <c r="F520" s="1">
        <v>1</v>
      </c>
      <c r="G520" s="2">
        <v>3.8461538461538463</v>
      </c>
      <c r="H520" s="35">
        <v>22</v>
      </c>
      <c r="I520" s="36">
        <v>11.398963730569948</v>
      </c>
      <c r="J520" s="35">
        <v>186</v>
      </c>
      <c r="K520" s="36">
        <v>8.5951940850277264</v>
      </c>
      <c r="L520" s="35">
        <v>584</v>
      </c>
      <c r="M520" s="36">
        <v>8.8997256933861628</v>
      </c>
      <c r="N520" s="37"/>
      <c r="O520" s="12"/>
      <c r="P520" s="40"/>
      <c r="Q520" s="41"/>
      <c r="R520" s="40"/>
      <c r="S520" s="40"/>
      <c r="T520" s="41"/>
      <c r="U520" s="40"/>
      <c r="V520" s="40"/>
      <c r="W520" s="41"/>
      <c r="X520" s="40"/>
    </row>
    <row r="521" spans="1:24" ht="12" customHeight="1" x14ac:dyDescent="0.25">
      <c r="A521" s="32"/>
      <c r="B521" s="543"/>
      <c r="C521" s="546"/>
      <c r="D521" s="33">
        <v>3</v>
      </c>
      <c r="E521" s="34" t="s">
        <v>67</v>
      </c>
      <c r="F521" s="1">
        <v>10</v>
      </c>
      <c r="G521" s="2">
        <v>38.461538461538467</v>
      </c>
      <c r="H521" s="35">
        <v>107</v>
      </c>
      <c r="I521" s="36">
        <v>55.440414507772019</v>
      </c>
      <c r="J521" s="35">
        <v>998</v>
      </c>
      <c r="K521" s="36">
        <v>46.118299445471351</v>
      </c>
      <c r="L521" s="35">
        <v>2846</v>
      </c>
      <c r="M521" s="36">
        <v>43.370923498933251</v>
      </c>
      <c r="N521" s="37"/>
      <c r="O521" s="13">
        <v>3.5384615384615383</v>
      </c>
      <c r="P521" s="42">
        <v>3.1709844559585494</v>
      </c>
      <c r="Q521" s="43" t="s">
        <v>554</v>
      </c>
      <c r="R521" s="44">
        <v>0.5473289287909695</v>
      </c>
      <c r="S521" s="42">
        <v>3.3142329020332717</v>
      </c>
      <c r="T521" s="43" t="s">
        <v>83</v>
      </c>
      <c r="U521" s="44">
        <v>0.31992951463045871</v>
      </c>
      <c r="V521" s="42">
        <v>3.3412069491008838</v>
      </c>
      <c r="W521" s="43" t="s">
        <v>83</v>
      </c>
      <c r="X521" s="44">
        <v>0.27996088854170265</v>
      </c>
    </row>
    <row r="522" spans="1:24" ht="12" customHeight="1" x14ac:dyDescent="0.25">
      <c r="A522" s="32"/>
      <c r="B522" s="543"/>
      <c r="C522" s="546"/>
      <c r="D522" s="33">
        <v>4</v>
      </c>
      <c r="E522" s="34" t="s">
        <v>36</v>
      </c>
      <c r="F522" s="1">
        <v>15</v>
      </c>
      <c r="G522" s="2">
        <v>57.692307692307686</v>
      </c>
      <c r="H522" s="35">
        <v>61</v>
      </c>
      <c r="I522" s="36">
        <v>31.606217616580313</v>
      </c>
      <c r="J522" s="35">
        <v>942</v>
      </c>
      <c r="K522" s="36">
        <v>43.530499075785585</v>
      </c>
      <c r="L522" s="35">
        <v>3029</v>
      </c>
      <c r="M522" s="36">
        <v>46.159707406278571</v>
      </c>
      <c r="N522" s="37"/>
      <c r="O522" s="14"/>
      <c r="P522" s="45"/>
      <c r="Q522" s="46"/>
      <c r="R522" s="47"/>
      <c r="S522" s="45"/>
      <c r="T522" s="46"/>
      <c r="U522" s="45"/>
      <c r="V522" s="45"/>
      <c r="W522" s="46"/>
      <c r="X522" s="45"/>
    </row>
    <row r="523" spans="1:24" ht="12" customHeight="1" x14ac:dyDescent="0.25">
      <c r="A523" s="95"/>
      <c r="B523" s="544"/>
      <c r="C523" s="547"/>
      <c r="D523" s="48"/>
      <c r="E523" s="49" t="s">
        <v>4</v>
      </c>
      <c r="F523" s="3">
        <v>26</v>
      </c>
      <c r="G523" s="4">
        <v>100</v>
      </c>
      <c r="H523" s="50">
        <v>193</v>
      </c>
      <c r="I523" s="51">
        <v>100</v>
      </c>
      <c r="J523" s="50">
        <v>2164</v>
      </c>
      <c r="K523" s="51">
        <v>100</v>
      </c>
      <c r="L523" s="50">
        <v>6562</v>
      </c>
      <c r="M523" s="51">
        <v>100</v>
      </c>
      <c r="N523" s="37"/>
      <c r="O523" s="15"/>
      <c r="P523" s="92"/>
      <c r="Q523" s="71"/>
      <c r="R523" s="92"/>
      <c r="S523" s="92"/>
      <c r="T523" s="71"/>
      <c r="U523" s="92"/>
      <c r="V523" s="92"/>
      <c r="W523" s="71"/>
      <c r="X523" s="92"/>
    </row>
    <row r="524" spans="1:24" s="113" customFormat="1" ht="15" customHeight="1" x14ac:dyDescent="0.25">
      <c r="A524" s="96" t="s">
        <v>251</v>
      </c>
      <c r="B524" s="97"/>
      <c r="C524" s="84"/>
      <c r="D524" s="118"/>
      <c r="E524" s="97"/>
      <c r="F524" s="97"/>
      <c r="G524" s="97"/>
      <c r="H524" s="97"/>
      <c r="I524" s="97"/>
      <c r="J524" s="97"/>
      <c r="K524" s="97"/>
      <c r="L524" s="97"/>
      <c r="M524" s="97"/>
      <c r="N524" s="31"/>
      <c r="O524" s="116"/>
      <c r="P524" s="117"/>
      <c r="Q524" s="108"/>
      <c r="R524" s="117"/>
      <c r="S524" s="117"/>
      <c r="T524" s="108"/>
      <c r="U524" s="117"/>
      <c r="V524" s="117"/>
      <c r="W524" s="108"/>
      <c r="X524" s="117"/>
    </row>
    <row r="525" spans="1:24" ht="12" customHeight="1" x14ac:dyDescent="0.25">
      <c r="A525" s="32"/>
      <c r="B525" s="542"/>
      <c r="C525" s="545" t="s">
        <v>65</v>
      </c>
      <c r="D525" s="33">
        <v>1</v>
      </c>
      <c r="E525" s="34" t="s">
        <v>68</v>
      </c>
      <c r="F525" s="1">
        <v>1</v>
      </c>
      <c r="G525" s="2">
        <v>3.7037037037037033</v>
      </c>
      <c r="H525" s="35">
        <v>14</v>
      </c>
      <c r="I525" s="36">
        <v>7.2538860103626934</v>
      </c>
      <c r="J525" s="35">
        <v>94</v>
      </c>
      <c r="K525" s="36">
        <v>4.3458159963014333</v>
      </c>
      <c r="L525" s="35">
        <v>257</v>
      </c>
      <c r="M525" s="36">
        <v>3.9170858100899251</v>
      </c>
      <c r="N525" s="37"/>
      <c r="O525" s="11"/>
      <c r="P525" s="38"/>
      <c r="Q525" s="39"/>
      <c r="R525" s="38"/>
      <c r="S525" s="38"/>
      <c r="T525" s="39"/>
      <c r="U525" s="38"/>
      <c r="V525" s="38"/>
      <c r="W525" s="39"/>
      <c r="X525" s="38"/>
    </row>
    <row r="526" spans="1:24" ht="12" customHeight="1" x14ac:dyDescent="0.25">
      <c r="A526" s="32"/>
      <c r="B526" s="543"/>
      <c r="C526" s="546"/>
      <c r="D526" s="33">
        <v>2</v>
      </c>
      <c r="E526" s="34" t="s">
        <v>69</v>
      </c>
      <c r="F526" s="1">
        <v>0</v>
      </c>
      <c r="G526" s="2">
        <v>0</v>
      </c>
      <c r="H526" s="35">
        <v>30</v>
      </c>
      <c r="I526" s="36">
        <v>15.544041450777202</v>
      </c>
      <c r="J526" s="35">
        <v>301</v>
      </c>
      <c r="K526" s="36">
        <v>13.915857605177994</v>
      </c>
      <c r="L526" s="35">
        <v>854</v>
      </c>
      <c r="M526" s="36">
        <v>13.016308489559519</v>
      </c>
      <c r="N526" s="37"/>
      <c r="O526" s="12"/>
      <c r="P526" s="40"/>
      <c r="Q526" s="41"/>
      <c r="R526" s="40"/>
      <c r="S526" s="40"/>
      <c r="T526" s="41"/>
      <c r="U526" s="40"/>
      <c r="V526" s="40"/>
      <c r="W526" s="41"/>
      <c r="X526" s="40"/>
    </row>
    <row r="527" spans="1:24" ht="12" customHeight="1" x14ac:dyDescent="0.25">
      <c r="A527" s="32"/>
      <c r="B527" s="543"/>
      <c r="C527" s="546"/>
      <c r="D527" s="33">
        <v>3</v>
      </c>
      <c r="E527" s="34" t="s">
        <v>70</v>
      </c>
      <c r="F527" s="1">
        <v>12</v>
      </c>
      <c r="G527" s="2">
        <v>44.444444444444443</v>
      </c>
      <c r="H527" s="35">
        <v>90</v>
      </c>
      <c r="I527" s="36">
        <v>46.632124352331608</v>
      </c>
      <c r="J527" s="35">
        <v>851</v>
      </c>
      <c r="K527" s="36">
        <v>39.343504392048075</v>
      </c>
      <c r="L527" s="35">
        <v>2415</v>
      </c>
      <c r="M527" s="36">
        <v>36.808413351623223</v>
      </c>
      <c r="N527" s="37"/>
      <c r="O527" s="13">
        <v>3.4444444444444446</v>
      </c>
      <c r="P527" s="42">
        <v>3.0051813471502591</v>
      </c>
      <c r="Q527" s="43" t="s">
        <v>555</v>
      </c>
      <c r="R527" s="44">
        <v>0.51652358834566559</v>
      </c>
      <c r="S527" s="42">
        <v>3.1978733240869164</v>
      </c>
      <c r="T527" s="43" t="s">
        <v>83</v>
      </c>
      <c r="U527" s="44">
        <v>0.29563907797691946</v>
      </c>
      <c r="V527" s="42">
        <v>3.2540771223898797</v>
      </c>
      <c r="W527" s="43" t="s">
        <v>83</v>
      </c>
      <c r="X527" s="44">
        <v>0.23014517922951017</v>
      </c>
    </row>
    <row r="528" spans="1:24" ht="12" customHeight="1" x14ac:dyDescent="0.25">
      <c r="A528" s="32"/>
      <c r="B528" s="543"/>
      <c r="C528" s="546"/>
      <c r="D528" s="33">
        <v>4</v>
      </c>
      <c r="E528" s="34" t="s">
        <v>71</v>
      </c>
      <c r="F528" s="1">
        <v>14</v>
      </c>
      <c r="G528" s="2">
        <v>51.851851851851848</v>
      </c>
      <c r="H528" s="35">
        <v>59</v>
      </c>
      <c r="I528" s="36">
        <v>30.569948186528496</v>
      </c>
      <c r="J528" s="35">
        <v>917</v>
      </c>
      <c r="K528" s="36">
        <v>42.394822006472495</v>
      </c>
      <c r="L528" s="35">
        <v>3035</v>
      </c>
      <c r="M528" s="36">
        <v>46.258192348727327</v>
      </c>
      <c r="N528" s="37"/>
      <c r="O528" s="14"/>
      <c r="P528" s="45"/>
      <c r="Q528" s="46"/>
      <c r="R528" s="47"/>
      <c r="S528" s="45"/>
      <c r="T528" s="46"/>
      <c r="U528" s="45"/>
      <c r="V528" s="45"/>
      <c r="W528" s="46"/>
      <c r="X528" s="45"/>
    </row>
    <row r="529" spans="1:24" ht="12" customHeight="1" x14ac:dyDescent="0.25">
      <c r="A529" s="95"/>
      <c r="B529" s="544"/>
      <c r="C529" s="547"/>
      <c r="D529" s="48"/>
      <c r="E529" s="49" t="s">
        <v>4</v>
      </c>
      <c r="F529" s="3">
        <v>27</v>
      </c>
      <c r="G529" s="4">
        <v>100</v>
      </c>
      <c r="H529" s="50">
        <v>193</v>
      </c>
      <c r="I529" s="51">
        <v>100</v>
      </c>
      <c r="J529" s="50">
        <v>2163</v>
      </c>
      <c r="K529" s="51">
        <v>100</v>
      </c>
      <c r="L529" s="50">
        <v>6561</v>
      </c>
      <c r="M529" s="51">
        <v>100</v>
      </c>
      <c r="N529" s="37"/>
      <c r="O529" s="15"/>
      <c r="P529" s="92"/>
      <c r="Q529" s="71"/>
      <c r="R529" s="92"/>
      <c r="S529" s="92"/>
      <c r="T529" s="71"/>
      <c r="U529" s="92"/>
      <c r="V529" s="92"/>
      <c r="W529" s="71"/>
      <c r="X529" s="92"/>
    </row>
    <row r="530" spans="1:24" ht="12" customHeight="1" x14ac:dyDescent="0.25">
      <c r="A530" s="109"/>
      <c r="B530" s="548"/>
      <c r="C530" s="548"/>
      <c r="D530" s="548"/>
      <c r="E530" s="548"/>
      <c r="F530" s="548"/>
      <c r="G530" s="548"/>
      <c r="H530" s="548"/>
      <c r="I530" s="548"/>
      <c r="J530" s="548"/>
      <c r="K530" s="548"/>
      <c r="L530" s="548"/>
      <c r="M530" s="548"/>
      <c r="N530" s="548"/>
      <c r="O530" s="548"/>
      <c r="P530" s="548"/>
      <c r="Q530" s="548"/>
      <c r="R530" s="548"/>
      <c r="S530" s="548"/>
      <c r="T530" s="548"/>
      <c r="U530" s="548"/>
      <c r="V530" s="548"/>
      <c r="W530" s="548"/>
      <c r="X530" s="548"/>
    </row>
    <row r="531" spans="1:24" ht="12" customHeight="1" x14ac:dyDescent="0.25">
      <c r="A531" s="110"/>
      <c r="B531" s="541"/>
      <c r="C531" s="541"/>
      <c r="D531" s="541"/>
      <c r="E531" s="541"/>
      <c r="F531" s="541"/>
      <c r="G531" s="541"/>
      <c r="H531" s="541"/>
      <c r="I531" s="541"/>
      <c r="J531" s="541"/>
      <c r="K531" s="541"/>
      <c r="L531" s="541"/>
      <c r="M531" s="541"/>
      <c r="N531" s="541"/>
      <c r="O531" s="541"/>
      <c r="P531" s="541"/>
      <c r="Q531" s="541"/>
      <c r="R531" s="541"/>
      <c r="S531" s="541"/>
      <c r="T531" s="541"/>
      <c r="U531" s="541"/>
      <c r="V531" s="541"/>
      <c r="W531" s="541"/>
      <c r="X531" s="541"/>
    </row>
    <row r="532" spans="1:24" ht="12" customHeight="1" x14ac:dyDescent="0.25">
      <c r="A532" s="110"/>
      <c r="B532" s="541"/>
      <c r="C532" s="541"/>
      <c r="D532" s="541"/>
      <c r="E532" s="541"/>
      <c r="F532" s="541"/>
      <c r="G532" s="541"/>
      <c r="H532" s="541"/>
      <c r="I532" s="541"/>
      <c r="J532" s="541"/>
      <c r="K532" s="541"/>
      <c r="L532" s="541"/>
      <c r="M532" s="541"/>
      <c r="N532" s="541"/>
      <c r="O532" s="541"/>
      <c r="P532" s="541"/>
      <c r="Q532" s="541"/>
      <c r="R532" s="541"/>
      <c r="S532" s="541"/>
      <c r="T532" s="541"/>
      <c r="U532" s="541"/>
      <c r="V532" s="541"/>
      <c r="W532" s="541"/>
      <c r="X532" s="541"/>
    </row>
    <row r="533" spans="1:24" ht="12" customHeight="1" x14ac:dyDescent="0.25">
      <c r="A533" s="110"/>
      <c r="B533" s="541"/>
      <c r="C533" s="541"/>
      <c r="D533" s="541"/>
      <c r="E533" s="541"/>
      <c r="F533" s="541"/>
      <c r="G533" s="541"/>
      <c r="H533" s="541"/>
      <c r="I533" s="541"/>
      <c r="J533" s="541"/>
      <c r="K533" s="541"/>
      <c r="L533" s="541"/>
      <c r="M533" s="541"/>
      <c r="N533" s="541"/>
      <c r="O533" s="541"/>
      <c r="P533" s="541"/>
      <c r="Q533" s="541"/>
      <c r="R533" s="541"/>
      <c r="S533" s="541"/>
      <c r="T533" s="541"/>
      <c r="U533" s="541"/>
      <c r="V533" s="541"/>
      <c r="W533" s="541"/>
      <c r="X533" s="541"/>
    </row>
    <row r="534" spans="1:24" ht="12" customHeight="1" x14ac:dyDescent="0.25">
      <c r="A534" s="110"/>
      <c r="B534" s="541"/>
      <c r="C534" s="541"/>
      <c r="D534" s="541"/>
      <c r="E534" s="541"/>
      <c r="F534" s="541"/>
      <c r="G534" s="541"/>
      <c r="H534" s="541"/>
      <c r="I534" s="541"/>
      <c r="J534" s="541"/>
      <c r="K534" s="541"/>
      <c r="L534" s="541"/>
      <c r="M534" s="541"/>
      <c r="N534" s="541"/>
      <c r="O534" s="541"/>
      <c r="P534" s="541"/>
      <c r="Q534" s="541"/>
      <c r="R534" s="541"/>
      <c r="S534" s="541"/>
      <c r="T534" s="541"/>
      <c r="U534" s="541"/>
      <c r="V534" s="541"/>
      <c r="W534" s="541"/>
      <c r="X534" s="541"/>
    </row>
    <row r="535" spans="1:24" ht="12" customHeight="1" x14ac:dyDescent="0.25">
      <c r="A535" s="110"/>
      <c r="B535" s="541"/>
      <c r="C535" s="541"/>
      <c r="D535" s="541"/>
      <c r="E535" s="541"/>
      <c r="F535" s="541"/>
      <c r="G535" s="541"/>
      <c r="H535" s="541"/>
      <c r="I535" s="541"/>
      <c r="J535" s="541"/>
      <c r="K535" s="541"/>
      <c r="L535" s="541"/>
      <c r="M535" s="541"/>
      <c r="N535" s="541"/>
      <c r="O535" s="541"/>
      <c r="P535" s="541"/>
      <c r="Q535" s="541"/>
      <c r="R535" s="541"/>
      <c r="S535" s="541"/>
      <c r="T535" s="541"/>
      <c r="U535" s="541"/>
      <c r="V535" s="541"/>
      <c r="W535" s="541"/>
      <c r="X535" s="541"/>
    </row>
    <row r="536" spans="1:24" ht="12" customHeight="1" x14ac:dyDescent="0.25"/>
  </sheetData>
  <mergeCells count="204">
    <mergeCell ref="F4:M4"/>
    <mergeCell ref="O4:X4"/>
    <mergeCell ref="F5:G5"/>
    <mergeCell ref="H5:I5"/>
    <mergeCell ref="J5:K5"/>
    <mergeCell ref="L5:M5"/>
    <mergeCell ref="P5:R5"/>
    <mergeCell ref="S5:U5"/>
    <mergeCell ref="E1:X1"/>
    <mergeCell ref="E2:X2"/>
    <mergeCell ref="E3:X3"/>
    <mergeCell ref="B13:B17"/>
    <mergeCell ref="C13:C17"/>
    <mergeCell ref="B18:B22"/>
    <mergeCell ref="C18:C22"/>
    <mergeCell ref="B23:B27"/>
    <mergeCell ref="C23:C27"/>
    <mergeCell ref="V5:X5"/>
    <mergeCell ref="P6:Q6"/>
    <mergeCell ref="S6:T6"/>
    <mergeCell ref="V6:W6"/>
    <mergeCell ref="O7:X7"/>
    <mergeCell ref="B8:B12"/>
    <mergeCell ref="C8:C12"/>
    <mergeCell ref="O53:X53"/>
    <mergeCell ref="B54:B58"/>
    <mergeCell ref="C54:C58"/>
    <mergeCell ref="B28:B32"/>
    <mergeCell ref="C28:C32"/>
    <mergeCell ref="B33:B37"/>
    <mergeCell ref="C33:C37"/>
    <mergeCell ref="B38:B42"/>
    <mergeCell ref="C38:C42"/>
    <mergeCell ref="B59:B63"/>
    <mergeCell ref="C59:C63"/>
    <mergeCell ref="B64:B68"/>
    <mergeCell ref="C64:C68"/>
    <mergeCell ref="B69:B73"/>
    <mergeCell ref="C69:C73"/>
    <mergeCell ref="B43:B47"/>
    <mergeCell ref="C43:C47"/>
    <mergeCell ref="B48:B52"/>
    <mergeCell ref="C48:C52"/>
    <mergeCell ref="O89:X89"/>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O162:X162"/>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5"/>
    <mergeCell ref="B222:B226"/>
    <mergeCell ref="C222:C226"/>
    <mergeCell ref="O227:X227"/>
    <mergeCell ref="B228:B232"/>
    <mergeCell ref="C228:C232"/>
    <mergeCell ref="B233:B237"/>
    <mergeCell ref="C233:C237"/>
    <mergeCell ref="O206:X206"/>
    <mergeCell ref="B207:B211"/>
    <mergeCell ref="C207:C211"/>
    <mergeCell ref="B212:B216"/>
    <mergeCell ref="C212:C216"/>
    <mergeCell ref="B217:B221"/>
    <mergeCell ref="C217:C221"/>
    <mergeCell ref="B258:B262"/>
    <mergeCell ref="C258:C262"/>
    <mergeCell ref="B263:B267"/>
    <mergeCell ref="C263:C267"/>
    <mergeCell ref="B268:B272"/>
    <mergeCell ref="C268:C272"/>
    <mergeCell ref="B238:B242"/>
    <mergeCell ref="C238:C242"/>
    <mergeCell ref="A243:X243"/>
    <mergeCell ref="B244:B251"/>
    <mergeCell ref="C244:C251"/>
    <mergeCell ref="B253:B257"/>
    <mergeCell ref="C253:C257"/>
    <mergeCell ref="B290:B298"/>
    <mergeCell ref="C290:C298"/>
    <mergeCell ref="B299:B307"/>
    <mergeCell ref="C299:C307"/>
    <mergeCell ref="B308:B316"/>
    <mergeCell ref="C308:C316"/>
    <mergeCell ref="B273:B277"/>
    <mergeCell ref="C273:C277"/>
    <mergeCell ref="B278:B282"/>
    <mergeCell ref="C278:C282"/>
    <mergeCell ref="B284:B288"/>
    <mergeCell ref="C284:C288"/>
    <mergeCell ref="B341:B345"/>
    <mergeCell ref="C341:C345"/>
    <mergeCell ref="B346:B350"/>
    <mergeCell ref="C346:C350"/>
    <mergeCell ref="B351:B355"/>
    <mergeCell ref="C351:C355"/>
    <mergeCell ref="B317:B325"/>
    <mergeCell ref="C317:C325"/>
    <mergeCell ref="B326:B334"/>
    <mergeCell ref="C326:C334"/>
    <mergeCell ref="B336:B340"/>
    <mergeCell ref="C336:C340"/>
    <mergeCell ref="B371:B375"/>
    <mergeCell ref="C371:C375"/>
    <mergeCell ref="B376:B380"/>
    <mergeCell ref="C376:C380"/>
    <mergeCell ref="B382:B390"/>
    <mergeCell ref="C382:C390"/>
    <mergeCell ref="B356:B360"/>
    <mergeCell ref="C356:C360"/>
    <mergeCell ref="B361:B365"/>
    <mergeCell ref="C361:C365"/>
    <mergeCell ref="B366:B370"/>
    <mergeCell ref="C366:C370"/>
    <mergeCell ref="B418:B426"/>
    <mergeCell ref="C418:C426"/>
    <mergeCell ref="B427:B435"/>
    <mergeCell ref="C427:C435"/>
    <mergeCell ref="B436:B444"/>
    <mergeCell ref="C436:C444"/>
    <mergeCell ref="B391:B399"/>
    <mergeCell ref="C391:C399"/>
    <mergeCell ref="B400:B408"/>
    <mergeCell ref="C400:C408"/>
    <mergeCell ref="B409:B417"/>
    <mergeCell ref="C409:C417"/>
    <mergeCell ref="B473:B477"/>
    <mergeCell ref="C473:C477"/>
    <mergeCell ref="B478:B482"/>
    <mergeCell ref="C478:C482"/>
    <mergeCell ref="B483:B487"/>
    <mergeCell ref="C483:C487"/>
    <mergeCell ref="B445:B453"/>
    <mergeCell ref="C445:C453"/>
    <mergeCell ref="B458:B466"/>
    <mergeCell ref="C458:C466"/>
    <mergeCell ref="B468:B472"/>
    <mergeCell ref="C468:C472"/>
    <mergeCell ref="B454:B456"/>
    <mergeCell ref="C454:C456"/>
    <mergeCell ref="B503:B507"/>
    <mergeCell ref="C503:C507"/>
    <mergeCell ref="B508:B512"/>
    <mergeCell ref="C508:C512"/>
    <mergeCell ref="B513:B517"/>
    <mergeCell ref="C513:C517"/>
    <mergeCell ref="B488:B492"/>
    <mergeCell ref="C488:C492"/>
    <mergeCell ref="B493:B497"/>
    <mergeCell ref="C493:C497"/>
    <mergeCell ref="B498:B502"/>
    <mergeCell ref="C498:C502"/>
    <mergeCell ref="B535:X535"/>
    <mergeCell ref="B532:X532"/>
    <mergeCell ref="B533:X533"/>
    <mergeCell ref="B534:X534"/>
    <mergeCell ref="B519:B523"/>
    <mergeCell ref="C519:C523"/>
    <mergeCell ref="B525:B529"/>
    <mergeCell ref="C525:C529"/>
    <mergeCell ref="B530:X530"/>
    <mergeCell ref="B531:X531"/>
  </mergeCells>
  <pageMargins left="0.2" right="0.2"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rowBreaks count="16" manualBreakCount="16">
    <brk id="37" max="16383" man="1"/>
    <brk id="68" max="16383" man="1"/>
    <brk id="99" max="16383" man="1"/>
    <brk id="130" max="16383" man="1"/>
    <brk id="161" max="16383" man="1"/>
    <brk id="194" max="16383" man="1"/>
    <brk id="226" max="16383" man="1"/>
    <brk id="251" max="16383" man="1"/>
    <brk id="282" max="16383" man="1"/>
    <brk id="316" max="16383" man="1"/>
    <brk id="350" max="16383" man="1"/>
    <brk id="380" max="16383" man="1"/>
    <brk id="408" max="16383" man="1"/>
    <brk id="435" max="16383" man="1"/>
    <brk id="466" max="16383" man="1"/>
    <brk id="49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V198"/>
  <sheetViews>
    <sheetView zoomScaleNormal="100" zoomScaleSheetLayoutView="100" workbookViewId="0"/>
  </sheetViews>
  <sheetFormatPr defaultRowHeight="11.25" x14ac:dyDescent="0.2"/>
  <cols>
    <col min="1" max="1" width="4" style="26" customWidth="1"/>
    <col min="2" max="2" width="13.5703125" style="26" customWidth="1"/>
    <col min="3" max="3" width="10.28515625" style="153" customWidth="1"/>
    <col min="4" max="4" width="19.5703125" style="26" customWidth="1"/>
    <col min="5" max="5" width="7" style="26" customWidth="1"/>
    <col min="6" max="6" width="3.7109375" style="26" customWidth="1"/>
    <col min="7" max="7" width="7" style="26" customWidth="1"/>
    <col min="8" max="8" width="3.7109375" style="26" customWidth="1"/>
    <col min="9" max="9" width="7" style="26" customWidth="1"/>
    <col min="10" max="10" width="3.7109375" style="26" customWidth="1"/>
    <col min="11" max="11" width="7" style="26" customWidth="1"/>
    <col min="12" max="12" width="3.7109375" style="26" customWidth="1"/>
    <col min="13" max="13" width="1.85546875" style="223" customWidth="1"/>
    <col min="14" max="14" width="7" style="26" customWidth="1"/>
    <col min="15" max="15" width="3.7109375" style="26" customWidth="1"/>
    <col min="16" max="16" width="7" style="26" customWidth="1"/>
    <col min="17" max="17" width="3.7109375" style="26" customWidth="1"/>
    <col min="18" max="18" width="7" style="26" customWidth="1"/>
    <col min="19" max="19" width="3.7109375" style="26" customWidth="1"/>
    <col min="20" max="20" width="7" style="26" customWidth="1"/>
    <col min="21" max="21" width="3.7109375" style="26" customWidth="1"/>
    <col min="22" max="16384" width="9.140625" style="26"/>
  </cols>
  <sheetData>
    <row r="1" spans="1:21" ht="25.5" customHeight="1" x14ac:dyDescent="0.2">
      <c r="D1" s="603" t="s">
        <v>559</v>
      </c>
      <c r="E1" s="603"/>
      <c r="F1" s="603"/>
      <c r="G1" s="603"/>
      <c r="H1" s="603"/>
      <c r="I1" s="603"/>
      <c r="J1" s="603"/>
      <c r="K1" s="603"/>
      <c r="L1" s="603"/>
      <c r="M1" s="603"/>
      <c r="N1" s="603"/>
      <c r="O1" s="603"/>
      <c r="P1" s="603"/>
      <c r="Q1" s="603"/>
      <c r="R1" s="603"/>
      <c r="S1" s="603"/>
      <c r="T1" s="603"/>
      <c r="U1" s="603"/>
    </row>
    <row r="2" spans="1:21" ht="18" customHeight="1" x14ac:dyDescent="0.2">
      <c r="D2" s="580" t="s">
        <v>561</v>
      </c>
      <c r="E2" s="580"/>
      <c r="F2" s="580"/>
      <c r="G2" s="580"/>
      <c r="H2" s="580"/>
      <c r="I2" s="580"/>
      <c r="J2" s="580"/>
      <c r="K2" s="580"/>
      <c r="L2" s="580"/>
      <c r="M2" s="580"/>
      <c r="N2" s="580"/>
      <c r="O2" s="580"/>
      <c r="P2" s="580"/>
      <c r="Q2" s="580"/>
      <c r="R2" s="580"/>
      <c r="S2" s="580"/>
      <c r="T2" s="580"/>
      <c r="U2" s="580"/>
    </row>
    <row r="3" spans="1:21" ht="18.95" customHeight="1" x14ac:dyDescent="0.2">
      <c r="A3" s="28"/>
      <c r="B3" s="28"/>
      <c r="C3" s="154"/>
      <c r="D3" s="581" t="s">
        <v>296</v>
      </c>
      <c r="E3" s="581"/>
      <c r="F3" s="581"/>
      <c r="G3" s="581"/>
      <c r="H3" s="581"/>
      <c r="I3" s="581"/>
      <c r="J3" s="581"/>
      <c r="K3" s="581"/>
      <c r="L3" s="581"/>
      <c r="M3" s="581"/>
      <c r="N3" s="581"/>
      <c r="O3" s="581"/>
      <c r="P3" s="581"/>
      <c r="Q3" s="581"/>
      <c r="R3" s="581"/>
      <c r="S3" s="581"/>
      <c r="T3" s="581"/>
      <c r="U3" s="581"/>
    </row>
    <row r="4" spans="1:21" ht="18.600000000000001" customHeight="1" x14ac:dyDescent="0.3">
      <c r="A4" s="474" t="s">
        <v>500</v>
      </c>
      <c r="E4" s="604" t="s">
        <v>501</v>
      </c>
      <c r="F4" s="605"/>
      <c r="G4" s="605"/>
      <c r="H4" s="605"/>
      <c r="I4" s="605"/>
      <c r="J4" s="605"/>
      <c r="K4" s="605"/>
      <c r="L4" s="605"/>
      <c r="M4" s="155"/>
      <c r="N4" s="604" t="s">
        <v>502</v>
      </c>
      <c r="O4" s="605"/>
      <c r="P4" s="605"/>
      <c r="Q4" s="605"/>
      <c r="R4" s="605"/>
      <c r="S4" s="605"/>
      <c r="T4" s="605"/>
      <c r="U4" s="605"/>
    </row>
    <row r="5" spans="1:21" s="127" customFormat="1" ht="21.95" customHeight="1" x14ac:dyDescent="0.2">
      <c r="C5" s="156"/>
      <c r="E5" s="601" t="s">
        <v>295</v>
      </c>
      <c r="F5" s="602"/>
      <c r="G5" s="599" t="s">
        <v>294</v>
      </c>
      <c r="H5" s="600"/>
      <c r="I5" s="599" t="s">
        <v>82</v>
      </c>
      <c r="J5" s="600"/>
      <c r="K5" s="599" t="s">
        <v>6</v>
      </c>
      <c r="L5" s="600"/>
      <c r="M5" s="157"/>
      <c r="N5" s="601" t="s">
        <v>295</v>
      </c>
      <c r="O5" s="602"/>
      <c r="P5" s="599" t="s">
        <v>294</v>
      </c>
      <c r="Q5" s="600"/>
      <c r="R5" s="599" t="s">
        <v>82</v>
      </c>
      <c r="S5" s="600"/>
      <c r="T5" s="599" t="s">
        <v>6</v>
      </c>
      <c r="U5" s="600"/>
    </row>
    <row r="6" spans="1:21" s="164" customFormat="1" ht="15.95" customHeight="1" x14ac:dyDescent="0.15">
      <c r="A6" s="130"/>
      <c r="B6" s="158" t="s">
        <v>228</v>
      </c>
      <c r="C6" s="159" t="s">
        <v>299</v>
      </c>
      <c r="D6" s="160" t="s">
        <v>227</v>
      </c>
      <c r="E6" s="161" t="s">
        <v>80</v>
      </c>
      <c r="F6" s="161" t="s">
        <v>81</v>
      </c>
      <c r="G6" s="161" t="s">
        <v>80</v>
      </c>
      <c r="H6" s="161" t="s">
        <v>81</v>
      </c>
      <c r="I6" s="161" t="s">
        <v>80</v>
      </c>
      <c r="J6" s="161" t="s">
        <v>81</v>
      </c>
      <c r="K6" s="161" t="s">
        <v>80</v>
      </c>
      <c r="L6" s="161" t="s">
        <v>81</v>
      </c>
      <c r="M6" s="162"/>
      <c r="N6" s="163" t="s">
        <v>80</v>
      </c>
      <c r="O6" s="163" t="s">
        <v>81</v>
      </c>
      <c r="P6" s="163" t="s">
        <v>80</v>
      </c>
      <c r="Q6" s="163" t="s">
        <v>81</v>
      </c>
      <c r="R6" s="163" t="s">
        <v>80</v>
      </c>
      <c r="S6" s="163" t="s">
        <v>81</v>
      </c>
      <c r="T6" s="163" t="s">
        <v>80</v>
      </c>
      <c r="U6" s="163" t="s">
        <v>81</v>
      </c>
    </row>
    <row r="7" spans="1:21" ht="12" customHeight="1" x14ac:dyDescent="0.2">
      <c r="A7" s="165" t="s">
        <v>300</v>
      </c>
      <c r="B7" s="582" t="s">
        <v>301</v>
      </c>
      <c r="C7" s="585" t="s">
        <v>253</v>
      </c>
      <c r="D7" s="166" t="s">
        <v>302</v>
      </c>
      <c r="E7" s="167"/>
      <c r="F7" s="168"/>
      <c r="G7" s="169"/>
      <c r="H7" s="170"/>
      <c r="I7" s="169"/>
      <c r="J7" s="170"/>
      <c r="K7" s="169"/>
      <c r="L7" s="170"/>
      <c r="M7" s="36"/>
      <c r="N7" s="167">
        <v>0</v>
      </c>
      <c r="O7" s="168">
        <v>0</v>
      </c>
      <c r="P7" s="169">
        <v>0</v>
      </c>
      <c r="Q7" s="170">
        <v>0</v>
      </c>
      <c r="R7" s="169">
        <v>2</v>
      </c>
      <c r="S7" s="170">
        <v>9.2336103416435819E-2</v>
      </c>
      <c r="T7" s="169">
        <v>7</v>
      </c>
      <c r="U7" s="170">
        <v>0.10651247717589775</v>
      </c>
    </row>
    <row r="8" spans="1:21" ht="12" customHeight="1" x14ac:dyDescent="0.2">
      <c r="A8" s="106"/>
      <c r="B8" s="543"/>
      <c r="C8" s="589"/>
      <c r="D8" s="34" t="s">
        <v>303</v>
      </c>
      <c r="E8" s="1"/>
      <c r="F8" s="2"/>
      <c r="G8" s="35"/>
      <c r="H8" s="36"/>
      <c r="I8" s="35"/>
      <c r="J8" s="36"/>
      <c r="K8" s="35"/>
      <c r="L8" s="36"/>
      <c r="M8" s="36"/>
      <c r="N8" s="1">
        <v>0</v>
      </c>
      <c r="O8" s="2">
        <v>0</v>
      </c>
      <c r="P8" s="35">
        <v>0</v>
      </c>
      <c r="Q8" s="36">
        <v>0</v>
      </c>
      <c r="R8" s="35">
        <v>3</v>
      </c>
      <c r="S8" s="36">
        <v>0.13850415512465375</v>
      </c>
      <c r="T8" s="35">
        <v>11</v>
      </c>
      <c r="U8" s="36">
        <v>0.16737674984783932</v>
      </c>
    </row>
    <row r="9" spans="1:21" ht="12" customHeight="1" x14ac:dyDescent="0.2">
      <c r="A9" s="106"/>
      <c r="B9" s="543"/>
      <c r="C9" s="589"/>
      <c r="D9" s="34" t="s">
        <v>304</v>
      </c>
      <c r="E9" s="1"/>
      <c r="F9" s="2"/>
      <c r="G9" s="35"/>
      <c r="H9" s="36"/>
      <c r="I9" s="35"/>
      <c r="J9" s="36"/>
      <c r="K9" s="35"/>
      <c r="L9" s="36"/>
      <c r="M9" s="36"/>
      <c r="N9" s="1">
        <v>1</v>
      </c>
      <c r="O9" s="2">
        <v>3.7037037037037033</v>
      </c>
      <c r="P9" s="35">
        <v>6</v>
      </c>
      <c r="Q9" s="36">
        <v>3.125</v>
      </c>
      <c r="R9" s="35">
        <v>67</v>
      </c>
      <c r="S9" s="36">
        <v>3.0932594644506</v>
      </c>
      <c r="T9" s="35">
        <v>221</v>
      </c>
      <c r="U9" s="36">
        <v>3.3627510651247716</v>
      </c>
    </row>
    <row r="10" spans="1:21" ht="12" customHeight="1" x14ac:dyDescent="0.2">
      <c r="A10" s="106"/>
      <c r="B10" s="543"/>
      <c r="C10" s="589"/>
      <c r="D10" s="34" t="s">
        <v>305</v>
      </c>
      <c r="E10" s="1"/>
      <c r="F10" s="2"/>
      <c r="G10" s="35"/>
      <c r="H10" s="36"/>
      <c r="I10" s="35"/>
      <c r="J10" s="36"/>
      <c r="K10" s="35"/>
      <c r="L10" s="36"/>
      <c r="M10" s="36"/>
      <c r="N10" s="1">
        <v>26</v>
      </c>
      <c r="O10" s="2">
        <v>96.296296296296291</v>
      </c>
      <c r="P10" s="35">
        <v>184</v>
      </c>
      <c r="Q10" s="36">
        <v>95.833333333333343</v>
      </c>
      <c r="R10" s="35">
        <v>2056</v>
      </c>
      <c r="S10" s="36">
        <v>94.921514312096036</v>
      </c>
      <c r="T10" s="35">
        <v>6224</v>
      </c>
      <c r="U10" s="36">
        <v>94.70480827754109</v>
      </c>
    </row>
    <row r="11" spans="1:21" ht="12" customHeight="1" x14ac:dyDescent="0.2">
      <c r="A11" s="106"/>
      <c r="B11" s="543"/>
      <c r="C11" s="589"/>
      <c r="D11" s="34" t="s">
        <v>306</v>
      </c>
      <c r="E11" s="1"/>
      <c r="F11" s="2"/>
      <c r="G11" s="35"/>
      <c r="H11" s="36"/>
      <c r="I11" s="35"/>
      <c r="J11" s="36"/>
      <c r="K11" s="35"/>
      <c r="L11" s="36"/>
      <c r="M11" s="36"/>
      <c r="N11" s="1">
        <v>0</v>
      </c>
      <c r="O11" s="2">
        <v>0</v>
      </c>
      <c r="P11" s="35">
        <v>2</v>
      </c>
      <c r="Q11" s="36">
        <v>1.0416666666666665</v>
      </c>
      <c r="R11" s="35">
        <v>38</v>
      </c>
      <c r="S11" s="36">
        <v>1.7543859649122806</v>
      </c>
      <c r="T11" s="35">
        <v>109</v>
      </c>
      <c r="U11" s="36">
        <v>1.6585514303104079</v>
      </c>
    </row>
    <row r="12" spans="1:21" ht="12" customHeight="1" x14ac:dyDescent="0.2">
      <c r="A12" s="171"/>
      <c r="B12" s="592"/>
      <c r="C12" s="590"/>
      <c r="D12" s="172" t="s">
        <v>4</v>
      </c>
      <c r="E12" s="173"/>
      <c r="F12" s="174"/>
      <c r="G12" s="175"/>
      <c r="H12" s="176"/>
      <c r="I12" s="175"/>
      <c r="J12" s="176"/>
      <c r="K12" s="175"/>
      <c r="L12" s="176"/>
      <c r="M12" s="36"/>
      <c r="N12" s="173">
        <v>27</v>
      </c>
      <c r="O12" s="174">
        <v>100</v>
      </c>
      <c r="P12" s="175">
        <v>192</v>
      </c>
      <c r="Q12" s="176">
        <v>100</v>
      </c>
      <c r="R12" s="175">
        <v>2166</v>
      </c>
      <c r="S12" s="176">
        <v>100</v>
      </c>
      <c r="T12" s="175">
        <v>6572</v>
      </c>
      <c r="U12" s="176">
        <v>100</v>
      </c>
    </row>
    <row r="13" spans="1:21" ht="12" customHeight="1" x14ac:dyDescent="0.2">
      <c r="A13" s="165" t="s">
        <v>307</v>
      </c>
      <c r="B13" s="582" t="s">
        <v>308</v>
      </c>
      <c r="C13" s="585" t="s">
        <v>254</v>
      </c>
      <c r="D13" s="166" t="s">
        <v>309</v>
      </c>
      <c r="E13" s="167"/>
      <c r="F13" s="168"/>
      <c r="G13" s="169"/>
      <c r="H13" s="170"/>
      <c r="I13" s="169"/>
      <c r="J13" s="170"/>
      <c r="K13" s="169"/>
      <c r="L13" s="170"/>
      <c r="M13" s="36"/>
      <c r="N13" s="167">
        <v>3</v>
      </c>
      <c r="O13" s="168">
        <v>11.111111111111111</v>
      </c>
      <c r="P13" s="169">
        <v>14</v>
      </c>
      <c r="Q13" s="170">
        <v>7.2538860103626934</v>
      </c>
      <c r="R13" s="169">
        <v>317</v>
      </c>
      <c r="S13" s="170">
        <v>14.635272391505078</v>
      </c>
      <c r="T13" s="169">
        <v>1029</v>
      </c>
      <c r="U13" s="170">
        <v>15.66925536774783</v>
      </c>
    </row>
    <row r="14" spans="1:21" ht="12" customHeight="1" x14ac:dyDescent="0.2">
      <c r="A14" s="106"/>
      <c r="B14" s="543"/>
      <c r="C14" s="589"/>
      <c r="D14" s="34" t="s">
        <v>310</v>
      </c>
      <c r="E14" s="1"/>
      <c r="F14" s="2"/>
      <c r="G14" s="35"/>
      <c r="H14" s="36"/>
      <c r="I14" s="35"/>
      <c r="J14" s="36"/>
      <c r="K14" s="35"/>
      <c r="L14" s="36"/>
      <c r="M14" s="36"/>
      <c r="N14" s="1">
        <v>24</v>
      </c>
      <c r="O14" s="2">
        <v>88.888888888888886</v>
      </c>
      <c r="P14" s="35">
        <v>179</v>
      </c>
      <c r="Q14" s="36">
        <v>92.746113989637308</v>
      </c>
      <c r="R14" s="35">
        <v>1849</v>
      </c>
      <c r="S14" s="36">
        <v>85.364727608494917</v>
      </c>
      <c r="T14" s="35">
        <v>5538</v>
      </c>
      <c r="U14" s="36">
        <v>84.330744632252177</v>
      </c>
    </row>
    <row r="15" spans="1:21" ht="15.75" customHeight="1" x14ac:dyDescent="0.2">
      <c r="A15" s="106"/>
      <c r="B15" s="543"/>
      <c r="C15" s="589"/>
      <c r="D15" s="34" t="s">
        <v>4</v>
      </c>
      <c r="E15" s="1"/>
      <c r="F15" s="2"/>
      <c r="G15" s="35"/>
      <c r="H15" s="36"/>
      <c r="I15" s="35"/>
      <c r="J15" s="36"/>
      <c r="K15" s="35"/>
      <c r="L15" s="36"/>
      <c r="M15" s="36"/>
      <c r="N15" s="1">
        <v>27</v>
      </c>
      <c r="O15" s="2">
        <v>100</v>
      </c>
      <c r="P15" s="35">
        <v>193</v>
      </c>
      <c r="Q15" s="36">
        <v>100</v>
      </c>
      <c r="R15" s="35">
        <v>2166</v>
      </c>
      <c r="S15" s="36">
        <v>100</v>
      </c>
      <c r="T15" s="35">
        <v>6567</v>
      </c>
      <c r="U15" s="36">
        <v>100</v>
      </c>
    </row>
    <row r="16" spans="1:21" ht="12" customHeight="1" x14ac:dyDescent="0.2">
      <c r="A16" s="177" t="s">
        <v>311</v>
      </c>
      <c r="B16" s="582" t="s">
        <v>312</v>
      </c>
      <c r="C16" s="585" t="s">
        <v>255</v>
      </c>
      <c r="D16" s="177">
        <v>0</v>
      </c>
      <c r="E16" s="167"/>
      <c r="F16" s="168"/>
      <c r="G16" s="169"/>
      <c r="H16" s="170"/>
      <c r="I16" s="169"/>
      <c r="J16" s="170"/>
      <c r="K16" s="169"/>
      <c r="L16" s="170"/>
      <c r="M16" s="36"/>
      <c r="N16" s="167">
        <v>0</v>
      </c>
      <c r="O16" s="168">
        <v>0</v>
      </c>
      <c r="P16" s="169">
        <v>1</v>
      </c>
      <c r="Q16" s="170">
        <v>0.5181347150259068</v>
      </c>
      <c r="R16" s="169">
        <v>51</v>
      </c>
      <c r="S16" s="170">
        <v>2.3480662983425415</v>
      </c>
      <c r="T16" s="169">
        <v>174</v>
      </c>
      <c r="U16" s="170">
        <v>2.6443768996960486</v>
      </c>
    </row>
    <row r="17" spans="1:21" ht="12" customHeight="1" x14ac:dyDescent="0.2">
      <c r="A17" s="56"/>
      <c r="B17" s="553"/>
      <c r="C17" s="589"/>
      <c r="D17" s="106">
        <v>1</v>
      </c>
      <c r="E17" s="1"/>
      <c r="F17" s="2"/>
      <c r="G17" s="35"/>
      <c r="H17" s="36"/>
      <c r="I17" s="35"/>
      <c r="J17" s="36"/>
      <c r="K17" s="35"/>
      <c r="L17" s="36"/>
      <c r="M17" s="36"/>
      <c r="N17" s="1">
        <v>0</v>
      </c>
      <c r="O17" s="2">
        <v>0</v>
      </c>
      <c r="P17" s="35">
        <v>4</v>
      </c>
      <c r="Q17" s="36">
        <v>2.0725388601036272</v>
      </c>
      <c r="R17" s="35">
        <v>56</v>
      </c>
      <c r="S17" s="36">
        <v>2.5782688766114181</v>
      </c>
      <c r="T17" s="35">
        <v>169</v>
      </c>
      <c r="U17" s="36">
        <v>2.56838905775076</v>
      </c>
    </row>
    <row r="18" spans="1:21" ht="12" customHeight="1" x14ac:dyDescent="0.2">
      <c r="A18" s="56"/>
      <c r="B18" s="553"/>
      <c r="C18" s="589"/>
      <c r="D18" s="106">
        <v>2</v>
      </c>
      <c r="E18" s="1"/>
      <c r="F18" s="2"/>
      <c r="G18" s="35"/>
      <c r="H18" s="36"/>
      <c r="I18" s="35"/>
      <c r="J18" s="36"/>
      <c r="K18" s="35"/>
      <c r="L18" s="36"/>
      <c r="M18" s="36"/>
      <c r="N18" s="1">
        <v>1</v>
      </c>
      <c r="O18" s="2">
        <v>3.7037037037037033</v>
      </c>
      <c r="P18" s="35">
        <v>12</v>
      </c>
      <c r="Q18" s="36">
        <v>6.2176165803108807</v>
      </c>
      <c r="R18" s="35">
        <v>156</v>
      </c>
      <c r="S18" s="36">
        <v>7.1823204419889501</v>
      </c>
      <c r="T18" s="35">
        <v>431</v>
      </c>
      <c r="U18" s="36">
        <v>6.5501519756838906</v>
      </c>
    </row>
    <row r="19" spans="1:21" ht="12" customHeight="1" x14ac:dyDescent="0.2">
      <c r="A19" s="56"/>
      <c r="B19" s="553"/>
      <c r="C19" s="589"/>
      <c r="D19" s="106">
        <v>3</v>
      </c>
      <c r="E19" s="1"/>
      <c r="F19" s="2"/>
      <c r="G19" s="35"/>
      <c r="H19" s="36"/>
      <c r="I19" s="35"/>
      <c r="J19" s="36"/>
      <c r="K19" s="35"/>
      <c r="L19" s="36"/>
      <c r="M19" s="36"/>
      <c r="N19" s="1">
        <v>2</v>
      </c>
      <c r="O19" s="2">
        <v>7.4074074074074066</v>
      </c>
      <c r="P19" s="35">
        <v>12</v>
      </c>
      <c r="Q19" s="36">
        <v>6.2176165803108807</v>
      </c>
      <c r="R19" s="35">
        <v>209</v>
      </c>
      <c r="S19" s="36">
        <v>9.6224677716390428</v>
      </c>
      <c r="T19" s="35">
        <v>675</v>
      </c>
      <c r="U19" s="36">
        <v>10.258358662613981</v>
      </c>
    </row>
    <row r="20" spans="1:21" ht="12" customHeight="1" x14ac:dyDescent="0.2">
      <c r="A20" s="56"/>
      <c r="B20" s="553"/>
      <c r="C20" s="589"/>
      <c r="D20" s="106">
        <v>4</v>
      </c>
      <c r="E20" s="1"/>
      <c r="F20" s="2"/>
      <c r="G20" s="35"/>
      <c r="H20" s="36"/>
      <c r="I20" s="35"/>
      <c r="J20" s="36"/>
      <c r="K20" s="35"/>
      <c r="L20" s="36"/>
      <c r="M20" s="36"/>
      <c r="N20" s="1">
        <v>10</v>
      </c>
      <c r="O20" s="2">
        <v>37.037037037037038</v>
      </c>
      <c r="P20" s="35">
        <v>58</v>
      </c>
      <c r="Q20" s="36">
        <v>30.051813471502591</v>
      </c>
      <c r="R20" s="35">
        <v>630</v>
      </c>
      <c r="S20" s="36">
        <v>29.005524861878452</v>
      </c>
      <c r="T20" s="35">
        <v>1976</v>
      </c>
      <c r="U20" s="36">
        <v>30.030395136778115</v>
      </c>
    </row>
    <row r="21" spans="1:21" ht="12" customHeight="1" x14ac:dyDescent="0.2">
      <c r="A21" s="56"/>
      <c r="B21" s="553"/>
      <c r="C21" s="589"/>
      <c r="D21" s="106">
        <v>5</v>
      </c>
      <c r="E21" s="1"/>
      <c r="F21" s="2"/>
      <c r="G21" s="35"/>
      <c r="H21" s="36"/>
      <c r="I21" s="35"/>
      <c r="J21" s="36"/>
      <c r="K21" s="35"/>
      <c r="L21" s="36"/>
      <c r="M21" s="36"/>
      <c r="N21" s="1">
        <v>11</v>
      </c>
      <c r="O21" s="2">
        <v>40.74074074074074</v>
      </c>
      <c r="P21" s="35">
        <v>64</v>
      </c>
      <c r="Q21" s="36">
        <v>33.160621761658035</v>
      </c>
      <c r="R21" s="35">
        <v>629</v>
      </c>
      <c r="S21" s="36">
        <v>28.959484346224677</v>
      </c>
      <c r="T21" s="35">
        <v>1897</v>
      </c>
      <c r="U21" s="36">
        <v>28.829787234042552</v>
      </c>
    </row>
    <row r="22" spans="1:21" ht="12" customHeight="1" x14ac:dyDescent="0.2">
      <c r="A22" s="56"/>
      <c r="B22" s="553"/>
      <c r="C22" s="589"/>
      <c r="D22" s="106">
        <v>6</v>
      </c>
      <c r="E22" s="1"/>
      <c r="F22" s="2"/>
      <c r="G22" s="35"/>
      <c r="H22" s="36"/>
      <c r="I22" s="35"/>
      <c r="J22" s="36"/>
      <c r="K22" s="35"/>
      <c r="L22" s="36"/>
      <c r="M22" s="36"/>
      <c r="N22" s="1">
        <v>3</v>
      </c>
      <c r="O22" s="2">
        <v>11.111111111111111</v>
      </c>
      <c r="P22" s="35">
        <v>35</v>
      </c>
      <c r="Q22" s="36">
        <v>18.134715025906736</v>
      </c>
      <c r="R22" s="35">
        <v>283</v>
      </c>
      <c r="S22" s="36">
        <v>13.029465930018416</v>
      </c>
      <c r="T22" s="35">
        <v>802</v>
      </c>
      <c r="U22" s="36">
        <v>12.188449848024316</v>
      </c>
    </row>
    <row r="23" spans="1:21" ht="12" customHeight="1" x14ac:dyDescent="0.2">
      <c r="A23" s="56"/>
      <c r="B23" s="553"/>
      <c r="C23" s="589"/>
      <c r="D23" s="34" t="s">
        <v>313</v>
      </c>
      <c r="E23" s="1"/>
      <c r="F23" s="2"/>
      <c r="G23" s="35"/>
      <c r="H23" s="36"/>
      <c r="I23" s="35"/>
      <c r="J23" s="36"/>
      <c r="K23" s="35"/>
      <c r="L23" s="36"/>
      <c r="M23" s="36"/>
      <c r="N23" s="1">
        <v>0</v>
      </c>
      <c r="O23" s="2">
        <v>0</v>
      </c>
      <c r="P23" s="35">
        <v>7</v>
      </c>
      <c r="Q23" s="36">
        <v>3.6269430051813467</v>
      </c>
      <c r="R23" s="35">
        <v>158</v>
      </c>
      <c r="S23" s="36">
        <v>7.2744014732965008</v>
      </c>
      <c r="T23" s="35">
        <v>456</v>
      </c>
      <c r="U23" s="36">
        <v>6.9300911854103351</v>
      </c>
    </row>
    <row r="24" spans="1:21" ht="12" customHeight="1" x14ac:dyDescent="0.2">
      <c r="A24" s="56"/>
      <c r="B24" s="553"/>
      <c r="C24" s="589"/>
      <c r="D24" s="34" t="s">
        <v>4</v>
      </c>
      <c r="E24" s="1"/>
      <c r="F24" s="2"/>
      <c r="G24" s="35"/>
      <c r="H24" s="36"/>
      <c r="I24" s="35"/>
      <c r="J24" s="36"/>
      <c r="K24" s="35"/>
      <c r="L24" s="36"/>
      <c r="M24" s="36"/>
      <c r="N24" s="1">
        <v>27</v>
      </c>
      <c r="O24" s="2">
        <v>100</v>
      </c>
      <c r="P24" s="35">
        <v>193</v>
      </c>
      <c r="Q24" s="36">
        <v>100</v>
      </c>
      <c r="R24" s="35">
        <v>2172</v>
      </c>
      <c r="S24" s="36">
        <v>100</v>
      </c>
      <c r="T24" s="35">
        <v>6580</v>
      </c>
      <c r="U24" s="36">
        <v>100</v>
      </c>
    </row>
    <row r="25" spans="1:21" ht="12" customHeight="1" x14ac:dyDescent="0.2">
      <c r="A25" s="32" t="s">
        <v>5</v>
      </c>
      <c r="B25" s="582" t="s">
        <v>314</v>
      </c>
      <c r="C25" s="585" t="s">
        <v>256</v>
      </c>
      <c r="D25" s="177">
        <v>0</v>
      </c>
      <c r="E25" s="167"/>
      <c r="F25" s="168"/>
      <c r="G25" s="169"/>
      <c r="H25" s="170"/>
      <c r="I25" s="169"/>
      <c r="J25" s="170"/>
      <c r="K25" s="169"/>
      <c r="L25" s="170"/>
      <c r="M25" s="36"/>
      <c r="N25" s="167">
        <v>26</v>
      </c>
      <c r="O25" s="168">
        <v>96.296296296296291</v>
      </c>
      <c r="P25" s="169">
        <v>165</v>
      </c>
      <c r="Q25" s="170">
        <v>86.842105263157904</v>
      </c>
      <c r="R25" s="169">
        <v>1678</v>
      </c>
      <c r="S25" s="170">
        <v>79.001883239171377</v>
      </c>
      <c r="T25" s="169">
        <v>4921</v>
      </c>
      <c r="U25" s="170">
        <v>76.878612716763001</v>
      </c>
    </row>
    <row r="26" spans="1:21" ht="12" customHeight="1" x14ac:dyDescent="0.2">
      <c r="A26" s="56"/>
      <c r="B26" s="553"/>
      <c r="C26" s="589"/>
      <c r="D26" s="106">
        <v>1</v>
      </c>
      <c r="E26" s="1"/>
      <c r="F26" s="2"/>
      <c r="G26" s="35"/>
      <c r="H26" s="36"/>
      <c r="I26" s="35"/>
      <c r="J26" s="36"/>
      <c r="K26" s="35"/>
      <c r="L26" s="36"/>
      <c r="M26" s="36"/>
      <c r="N26" s="1">
        <v>1</v>
      </c>
      <c r="O26" s="2">
        <v>3.7037037037037033</v>
      </c>
      <c r="P26" s="35">
        <v>20</v>
      </c>
      <c r="Q26" s="36">
        <v>10.526315789473683</v>
      </c>
      <c r="R26" s="35">
        <v>303</v>
      </c>
      <c r="S26" s="36">
        <v>14.265536723163841</v>
      </c>
      <c r="T26" s="35">
        <v>951</v>
      </c>
      <c r="U26" s="36">
        <v>14.857053585377287</v>
      </c>
    </row>
    <row r="27" spans="1:21" ht="12" customHeight="1" x14ac:dyDescent="0.2">
      <c r="A27" s="56"/>
      <c r="B27" s="553"/>
      <c r="C27" s="589"/>
      <c r="D27" s="106">
        <v>2</v>
      </c>
      <c r="E27" s="1"/>
      <c r="F27" s="2"/>
      <c r="G27" s="35"/>
      <c r="H27" s="36"/>
      <c r="I27" s="35"/>
      <c r="J27" s="36"/>
      <c r="K27" s="35"/>
      <c r="L27" s="36"/>
      <c r="M27" s="36"/>
      <c r="N27" s="1">
        <v>0</v>
      </c>
      <c r="O27" s="2">
        <v>0</v>
      </c>
      <c r="P27" s="35">
        <v>2</v>
      </c>
      <c r="Q27" s="36">
        <v>1.0526315789473684</v>
      </c>
      <c r="R27" s="35">
        <v>92</v>
      </c>
      <c r="S27" s="36">
        <v>4.3314500941619585</v>
      </c>
      <c r="T27" s="35">
        <v>290</v>
      </c>
      <c r="U27" s="36">
        <v>4.5305421027964377</v>
      </c>
    </row>
    <row r="28" spans="1:21" ht="12" customHeight="1" x14ac:dyDescent="0.2">
      <c r="A28" s="56"/>
      <c r="B28" s="553"/>
      <c r="C28" s="589"/>
      <c r="D28" s="106">
        <v>3</v>
      </c>
      <c r="E28" s="1"/>
      <c r="F28" s="2"/>
      <c r="G28" s="35"/>
      <c r="H28" s="36"/>
      <c r="I28" s="35"/>
      <c r="J28" s="36"/>
      <c r="K28" s="35"/>
      <c r="L28" s="36"/>
      <c r="M28" s="36"/>
      <c r="N28" s="1">
        <v>0</v>
      </c>
      <c r="O28" s="2">
        <v>0</v>
      </c>
      <c r="P28" s="35">
        <v>0</v>
      </c>
      <c r="Q28" s="36">
        <v>0</v>
      </c>
      <c r="R28" s="35">
        <v>24</v>
      </c>
      <c r="S28" s="36">
        <v>1.1299435028248588</v>
      </c>
      <c r="T28" s="35">
        <v>109</v>
      </c>
      <c r="U28" s="36">
        <v>1.7028589282924542</v>
      </c>
    </row>
    <row r="29" spans="1:21" ht="12" customHeight="1" x14ac:dyDescent="0.2">
      <c r="A29" s="56"/>
      <c r="B29" s="553"/>
      <c r="C29" s="589"/>
      <c r="D29" s="106">
        <v>4</v>
      </c>
      <c r="E29" s="1"/>
      <c r="F29" s="2"/>
      <c r="G29" s="35"/>
      <c r="H29" s="36"/>
      <c r="I29" s="35"/>
      <c r="J29" s="36"/>
      <c r="K29" s="35"/>
      <c r="L29" s="36"/>
      <c r="M29" s="36"/>
      <c r="N29" s="1">
        <v>0</v>
      </c>
      <c r="O29" s="2">
        <v>0</v>
      </c>
      <c r="P29" s="35">
        <v>0</v>
      </c>
      <c r="Q29" s="36">
        <v>0</v>
      </c>
      <c r="R29" s="35">
        <v>13</v>
      </c>
      <c r="S29" s="36">
        <v>0.61205273069679844</v>
      </c>
      <c r="T29" s="35">
        <v>52</v>
      </c>
      <c r="U29" s="36">
        <v>0.81237306670832676</v>
      </c>
    </row>
    <row r="30" spans="1:21" ht="12" customHeight="1" x14ac:dyDescent="0.2">
      <c r="A30" s="56"/>
      <c r="B30" s="553"/>
      <c r="C30" s="589"/>
      <c r="D30" s="106">
        <v>5</v>
      </c>
      <c r="E30" s="1"/>
      <c r="F30" s="2"/>
      <c r="G30" s="35"/>
      <c r="H30" s="36"/>
      <c r="I30" s="35"/>
      <c r="J30" s="36"/>
      <c r="K30" s="35"/>
      <c r="L30" s="36"/>
      <c r="M30" s="36"/>
      <c r="N30" s="1">
        <v>0</v>
      </c>
      <c r="O30" s="2">
        <v>0</v>
      </c>
      <c r="P30" s="35">
        <v>1</v>
      </c>
      <c r="Q30" s="36">
        <v>0.52631578947368418</v>
      </c>
      <c r="R30" s="35">
        <v>7</v>
      </c>
      <c r="S30" s="36">
        <v>0.3295668549905838</v>
      </c>
      <c r="T30" s="35">
        <v>30</v>
      </c>
      <c r="U30" s="36">
        <v>0.46867676925480395</v>
      </c>
    </row>
    <row r="31" spans="1:21" ht="12" customHeight="1" x14ac:dyDescent="0.2">
      <c r="A31" s="56"/>
      <c r="B31" s="553"/>
      <c r="C31" s="589"/>
      <c r="D31" s="106">
        <v>6</v>
      </c>
      <c r="E31" s="1"/>
      <c r="F31" s="2"/>
      <c r="G31" s="35"/>
      <c r="H31" s="36"/>
      <c r="I31" s="35"/>
      <c r="J31" s="36"/>
      <c r="K31" s="35"/>
      <c r="L31" s="36"/>
      <c r="M31" s="36"/>
      <c r="N31" s="1">
        <v>0</v>
      </c>
      <c r="O31" s="2">
        <v>0</v>
      </c>
      <c r="P31" s="35">
        <v>1</v>
      </c>
      <c r="Q31" s="36">
        <v>0.52631578947368418</v>
      </c>
      <c r="R31" s="35">
        <v>3</v>
      </c>
      <c r="S31" s="36">
        <v>0.14124293785310735</v>
      </c>
      <c r="T31" s="35">
        <v>20</v>
      </c>
      <c r="U31" s="36">
        <v>0.31245117950320261</v>
      </c>
    </row>
    <row r="32" spans="1:21" ht="12" customHeight="1" x14ac:dyDescent="0.2">
      <c r="A32" s="56"/>
      <c r="B32" s="553"/>
      <c r="C32" s="589"/>
      <c r="D32" s="34" t="s">
        <v>313</v>
      </c>
      <c r="E32" s="1"/>
      <c r="F32" s="2"/>
      <c r="G32" s="35"/>
      <c r="H32" s="36"/>
      <c r="I32" s="35"/>
      <c r="J32" s="36"/>
      <c r="K32" s="35"/>
      <c r="L32" s="36"/>
      <c r="M32" s="36"/>
      <c r="N32" s="1">
        <v>0</v>
      </c>
      <c r="O32" s="2">
        <v>0</v>
      </c>
      <c r="P32" s="35">
        <v>1</v>
      </c>
      <c r="Q32" s="36">
        <v>0.52631578947368418</v>
      </c>
      <c r="R32" s="35">
        <v>4</v>
      </c>
      <c r="S32" s="36">
        <v>0.18832391713747645</v>
      </c>
      <c r="T32" s="35">
        <v>28</v>
      </c>
      <c r="U32" s="36">
        <v>0.43743165130448369</v>
      </c>
    </row>
    <row r="33" spans="1:21" ht="12" customHeight="1" x14ac:dyDescent="0.2">
      <c r="A33" s="56"/>
      <c r="B33" s="588"/>
      <c r="C33" s="590"/>
      <c r="D33" s="172" t="s">
        <v>4</v>
      </c>
      <c r="E33" s="173"/>
      <c r="F33" s="174"/>
      <c r="G33" s="175"/>
      <c r="H33" s="176"/>
      <c r="I33" s="175"/>
      <c r="J33" s="176"/>
      <c r="K33" s="175"/>
      <c r="L33" s="176"/>
      <c r="M33" s="36"/>
      <c r="N33" s="173">
        <v>27</v>
      </c>
      <c r="O33" s="174">
        <v>100</v>
      </c>
      <c r="P33" s="175">
        <v>190</v>
      </c>
      <c r="Q33" s="176">
        <v>100</v>
      </c>
      <c r="R33" s="175">
        <v>2124</v>
      </c>
      <c r="S33" s="176">
        <v>100</v>
      </c>
      <c r="T33" s="175">
        <v>6401</v>
      </c>
      <c r="U33" s="176">
        <v>100</v>
      </c>
    </row>
    <row r="34" spans="1:21" ht="12" customHeight="1" x14ac:dyDescent="0.2">
      <c r="A34" s="178"/>
      <c r="B34" s="542" t="s">
        <v>315</v>
      </c>
      <c r="C34" s="597" t="s">
        <v>316</v>
      </c>
      <c r="D34" s="34" t="s">
        <v>309</v>
      </c>
      <c r="E34" s="1"/>
      <c r="F34" s="2"/>
      <c r="G34" s="35"/>
      <c r="H34" s="36"/>
      <c r="I34" s="35"/>
      <c r="J34" s="36"/>
      <c r="K34" s="35"/>
      <c r="L34" s="36"/>
      <c r="M34" s="36"/>
      <c r="N34" s="1">
        <v>27</v>
      </c>
      <c r="O34" s="2">
        <v>100</v>
      </c>
      <c r="P34" s="35">
        <v>188</v>
      </c>
      <c r="Q34" s="36">
        <v>98.429319371727757</v>
      </c>
      <c r="R34" s="35">
        <v>2101</v>
      </c>
      <c r="S34" s="36">
        <v>96.820276497695858</v>
      </c>
      <c r="T34" s="35">
        <v>6304</v>
      </c>
      <c r="U34" s="36">
        <v>96.097560975609753</v>
      </c>
    </row>
    <row r="35" spans="1:21" ht="12" customHeight="1" x14ac:dyDescent="0.2">
      <c r="A35" s="106"/>
      <c r="B35" s="543"/>
      <c r="C35" s="589"/>
      <c r="D35" s="34" t="s">
        <v>310</v>
      </c>
      <c r="E35" s="1"/>
      <c r="F35" s="2"/>
      <c r="G35" s="35"/>
      <c r="H35" s="36"/>
      <c r="I35" s="35"/>
      <c r="J35" s="36"/>
      <c r="K35" s="35"/>
      <c r="L35" s="36"/>
      <c r="M35" s="36"/>
      <c r="N35" s="1">
        <v>0</v>
      </c>
      <c r="O35" s="2">
        <v>0</v>
      </c>
      <c r="P35" s="35">
        <v>3</v>
      </c>
      <c r="Q35" s="36">
        <v>1.5706806282722512</v>
      </c>
      <c r="R35" s="35">
        <v>69</v>
      </c>
      <c r="S35" s="36">
        <v>3.1797235023041472</v>
      </c>
      <c r="T35" s="35">
        <v>256</v>
      </c>
      <c r="U35" s="36">
        <v>3.9024390243902438</v>
      </c>
    </row>
    <row r="36" spans="1:21" ht="36.75" customHeight="1" x14ac:dyDescent="0.2">
      <c r="A36" s="171"/>
      <c r="B36" s="592"/>
      <c r="C36" s="590"/>
      <c r="D36" s="172" t="s">
        <v>4</v>
      </c>
      <c r="E36" s="173"/>
      <c r="F36" s="174"/>
      <c r="G36" s="175"/>
      <c r="H36" s="176"/>
      <c r="I36" s="175"/>
      <c r="J36" s="176"/>
      <c r="K36" s="175"/>
      <c r="L36" s="176"/>
      <c r="M36" s="36"/>
      <c r="N36" s="173">
        <v>27</v>
      </c>
      <c r="O36" s="174">
        <v>100</v>
      </c>
      <c r="P36" s="175">
        <v>191</v>
      </c>
      <c r="Q36" s="176">
        <v>100</v>
      </c>
      <c r="R36" s="175">
        <v>2170</v>
      </c>
      <c r="S36" s="176">
        <v>100</v>
      </c>
      <c r="T36" s="175">
        <v>6560</v>
      </c>
      <c r="U36" s="176">
        <v>100</v>
      </c>
    </row>
    <row r="37" spans="1:21" ht="12" customHeight="1" x14ac:dyDescent="0.2">
      <c r="A37" s="177" t="s">
        <v>317</v>
      </c>
      <c r="B37" s="582" t="s">
        <v>318</v>
      </c>
      <c r="C37" s="585" t="s">
        <v>257</v>
      </c>
      <c r="D37" s="177" t="s">
        <v>319</v>
      </c>
      <c r="E37" s="167"/>
      <c r="F37" s="168"/>
      <c r="G37" s="169"/>
      <c r="H37" s="170"/>
      <c r="I37" s="169"/>
      <c r="J37" s="170"/>
      <c r="K37" s="169"/>
      <c r="L37" s="170"/>
      <c r="M37" s="36"/>
      <c r="N37" s="167">
        <v>25</v>
      </c>
      <c r="O37" s="168">
        <v>92.592592592592595</v>
      </c>
      <c r="P37" s="169">
        <v>179</v>
      </c>
      <c r="Q37" s="170">
        <v>92.746113989637308</v>
      </c>
      <c r="R37" s="169">
        <v>1960</v>
      </c>
      <c r="S37" s="170">
        <v>90.197883110906588</v>
      </c>
      <c r="T37" s="169">
        <v>5854</v>
      </c>
      <c r="U37" s="170">
        <v>88.845044771589016</v>
      </c>
    </row>
    <row r="38" spans="1:21" ht="12" customHeight="1" x14ac:dyDescent="0.2">
      <c r="A38" s="56"/>
      <c r="B38" s="553"/>
      <c r="C38" s="589"/>
      <c r="D38" s="106" t="s">
        <v>320</v>
      </c>
      <c r="E38" s="1"/>
      <c r="F38" s="2"/>
      <c r="G38" s="35"/>
      <c r="H38" s="36"/>
      <c r="I38" s="35"/>
      <c r="J38" s="36"/>
      <c r="K38" s="35"/>
      <c r="L38" s="36"/>
      <c r="M38" s="36"/>
      <c r="N38" s="1">
        <v>2</v>
      </c>
      <c r="O38" s="2">
        <v>7.4074074074074066</v>
      </c>
      <c r="P38" s="35">
        <v>14</v>
      </c>
      <c r="Q38" s="36">
        <v>7.2538860103626934</v>
      </c>
      <c r="R38" s="35">
        <v>213</v>
      </c>
      <c r="S38" s="36">
        <v>9.8021168890934192</v>
      </c>
      <c r="T38" s="35">
        <v>735</v>
      </c>
      <c r="U38" s="36">
        <v>11.154955228410989</v>
      </c>
    </row>
    <row r="39" spans="1:21" ht="17.25" customHeight="1" x14ac:dyDescent="0.2">
      <c r="A39" s="56"/>
      <c r="B39" s="553"/>
      <c r="C39" s="589"/>
      <c r="D39" s="34" t="s">
        <v>4</v>
      </c>
      <c r="E39" s="1"/>
      <c r="F39" s="2"/>
      <c r="G39" s="35"/>
      <c r="H39" s="36"/>
      <c r="I39" s="35"/>
      <c r="J39" s="36"/>
      <c r="K39" s="35"/>
      <c r="L39" s="36"/>
      <c r="M39" s="36"/>
      <c r="N39" s="1">
        <v>27</v>
      </c>
      <c r="O39" s="2">
        <v>100</v>
      </c>
      <c r="P39" s="35">
        <v>193</v>
      </c>
      <c r="Q39" s="36">
        <v>100</v>
      </c>
      <c r="R39" s="35">
        <v>2173</v>
      </c>
      <c r="S39" s="36">
        <v>100</v>
      </c>
      <c r="T39" s="35">
        <v>6589</v>
      </c>
      <c r="U39" s="36">
        <v>100</v>
      </c>
    </row>
    <row r="40" spans="1:21" ht="12" customHeight="1" x14ac:dyDescent="0.2">
      <c r="A40" s="32"/>
      <c r="B40" s="582" t="s">
        <v>321</v>
      </c>
      <c r="C40" s="585" t="s">
        <v>322</v>
      </c>
      <c r="D40" s="177" t="s">
        <v>298</v>
      </c>
      <c r="E40" s="167"/>
      <c r="F40" s="168"/>
      <c r="G40" s="169"/>
      <c r="H40" s="170"/>
      <c r="I40" s="169"/>
      <c r="J40" s="170"/>
      <c r="K40" s="169"/>
      <c r="L40" s="170"/>
      <c r="M40" s="36"/>
      <c r="N40" s="167">
        <v>0</v>
      </c>
      <c r="O40" s="168">
        <v>0</v>
      </c>
      <c r="P40" s="169">
        <v>0</v>
      </c>
      <c r="Q40" s="170">
        <v>0</v>
      </c>
      <c r="R40" s="169">
        <v>0</v>
      </c>
      <c r="S40" s="170">
        <v>0</v>
      </c>
      <c r="T40" s="169">
        <v>0</v>
      </c>
      <c r="U40" s="170">
        <v>0</v>
      </c>
    </row>
    <row r="41" spans="1:21" ht="19.5" customHeight="1" x14ac:dyDescent="0.2">
      <c r="A41" s="56"/>
      <c r="B41" s="553"/>
      <c r="C41" s="589"/>
      <c r="D41" s="179" t="s">
        <v>323</v>
      </c>
      <c r="E41" s="180"/>
      <c r="F41" s="181"/>
      <c r="G41" s="182"/>
      <c r="H41" s="183"/>
      <c r="I41" s="182"/>
      <c r="J41" s="183"/>
      <c r="K41" s="182"/>
      <c r="L41" s="183"/>
      <c r="M41" s="183"/>
      <c r="N41" s="180">
        <v>0</v>
      </c>
      <c r="O41" s="181">
        <v>0</v>
      </c>
      <c r="P41" s="182">
        <v>0</v>
      </c>
      <c r="Q41" s="183">
        <v>0</v>
      </c>
      <c r="R41" s="182">
        <v>0</v>
      </c>
      <c r="S41" s="183">
        <v>0</v>
      </c>
      <c r="T41" s="182">
        <v>0</v>
      </c>
      <c r="U41" s="183">
        <v>0</v>
      </c>
    </row>
    <row r="42" spans="1:21" ht="19.5" customHeight="1" x14ac:dyDescent="0.2">
      <c r="A42" s="56"/>
      <c r="B42" s="553"/>
      <c r="C42" s="589"/>
      <c r="D42" s="179" t="s">
        <v>324</v>
      </c>
      <c r="E42" s="180"/>
      <c r="F42" s="181"/>
      <c r="G42" s="182"/>
      <c r="H42" s="183"/>
      <c r="I42" s="182"/>
      <c r="J42" s="183"/>
      <c r="K42" s="182"/>
      <c r="L42" s="183"/>
      <c r="M42" s="183"/>
      <c r="N42" s="180">
        <v>0</v>
      </c>
      <c r="O42" s="181">
        <v>0</v>
      </c>
      <c r="P42" s="182">
        <v>0</v>
      </c>
      <c r="Q42" s="183">
        <v>0</v>
      </c>
      <c r="R42" s="182">
        <v>0</v>
      </c>
      <c r="S42" s="183">
        <v>0</v>
      </c>
      <c r="T42" s="182">
        <v>0</v>
      </c>
      <c r="U42" s="183">
        <v>0</v>
      </c>
    </row>
    <row r="43" spans="1:21" s="190" customFormat="1" ht="12" customHeight="1" x14ac:dyDescent="0.25">
      <c r="A43" s="184"/>
      <c r="B43" s="553"/>
      <c r="C43" s="589"/>
      <c r="D43" s="185" t="s">
        <v>325</v>
      </c>
      <c r="E43" s="186"/>
      <c r="F43" s="187"/>
      <c r="G43" s="188"/>
      <c r="H43" s="189"/>
      <c r="I43" s="188"/>
      <c r="J43" s="189"/>
      <c r="K43" s="188"/>
      <c r="L43" s="189"/>
      <c r="M43" s="189"/>
      <c r="N43" s="186">
        <v>0</v>
      </c>
      <c r="O43" s="187">
        <v>0</v>
      </c>
      <c r="P43" s="188">
        <v>0</v>
      </c>
      <c r="Q43" s="189">
        <v>0</v>
      </c>
      <c r="R43" s="188">
        <v>0</v>
      </c>
      <c r="S43" s="189">
        <v>0</v>
      </c>
      <c r="T43" s="188">
        <v>0</v>
      </c>
      <c r="U43" s="189">
        <v>0</v>
      </c>
    </row>
    <row r="44" spans="1:21" s="190" customFormat="1" ht="12" customHeight="1" x14ac:dyDescent="0.25">
      <c r="A44" s="184"/>
      <c r="B44" s="553"/>
      <c r="C44" s="589"/>
      <c r="D44" s="185" t="s">
        <v>326</v>
      </c>
      <c r="E44" s="186"/>
      <c r="F44" s="187"/>
      <c r="G44" s="188"/>
      <c r="H44" s="189"/>
      <c r="I44" s="188"/>
      <c r="J44" s="189"/>
      <c r="K44" s="188"/>
      <c r="L44" s="189"/>
      <c r="M44" s="189"/>
      <c r="N44" s="186">
        <v>0</v>
      </c>
      <c r="O44" s="187">
        <v>0</v>
      </c>
      <c r="P44" s="188">
        <v>0</v>
      </c>
      <c r="Q44" s="189">
        <v>0</v>
      </c>
      <c r="R44" s="188">
        <v>0</v>
      </c>
      <c r="S44" s="189">
        <v>0</v>
      </c>
      <c r="T44" s="188">
        <v>0</v>
      </c>
      <c r="U44" s="189">
        <v>0</v>
      </c>
    </row>
    <row r="45" spans="1:21" ht="19.5" customHeight="1" x14ac:dyDescent="0.2">
      <c r="A45" s="56"/>
      <c r="B45" s="553"/>
      <c r="C45" s="589"/>
      <c r="D45" s="179" t="s">
        <v>327</v>
      </c>
      <c r="E45" s="180"/>
      <c r="F45" s="181"/>
      <c r="G45" s="182"/>
      <c r="H45" s="183"/>
      <c r="I45" s="182"/>
      <c r="J45" s="183"/>
      <c r="K45" s="182"/>
      <c r="L45" s="183"/>
      <c r="M45" s="183"/>
      <c r="N45" s="180">
        <v>27</v>
      </c>
      <c r="O45" s="181">
        <v>100</v>
      </c>
      <c r="P45" s="182">
        <v>193</v>
      </c>
      <c r="Q45" s="183">
        <v>100</v>
      </c>
      <c r="R45" s="182">
        <v>2174</v>
      </c>
      <c r="S45" s="183">
        <v>100</v>
      </c>
      <c r="T45" s="182">
        <v>6590</v>
      </c>
      <c r="U45" s="183">
        <v>100</v>
      </c>
    </row>
    <row r="46" spans="1:21" s="190" customFormat="1" ht="12" customHeight="1" x14ac:dyDescent="0.25">
      <c r="A46" s="184"/>
      <c r="B46" s="553"/>
      <c r="C46" s="589"/>
      <c r="D46" s="185" t="s">
        <v>328</v>
      </c>
      <c r="E46" s="186"/>
      <c r="F46" s="187"/>
      <c r="G46" s="188"/>
      <c r="H46" s="189"/>
      <c r="I46" s="188"/>
      <c r="J46" s="189"/>
      <c r="K46" s="188"/>
      <c r="L46" s="189"/>
      <c r="M46" s="189"/>
      <c r="N46" s="186">
        <v>0</v>
      </c>
      <c r="O46" s="187">
        <v>0</v>
      </c>
      <c r="P46" s="188">
        <v>0</v>
      </c>
      <c r="Q46" s="189">
        <v>0</v>
      </c>
      <c r="R46" s="188">
        <v>0</v>
      </c>
      <c r="S46" s="189">
        <v>0</v>
      </c>
      <c r="T46" s="188">
        <v>0</v>
      </c>
      <c r="U46" s="189">
        <v>0</v>
      </c>
    </row>
    <row r="47" spans="1:21" s="190" customFormat="1" ht="12" customHeight="1" x14ac:dyDescent="0.25">
      <c r="A47" s="184"/>
      <c r="B47" s="553"/>
      <c r="C47" s="589"/>
      <c r="D47" s="185" t="s">
        <v>329</v>
      </c>
      <c r="E47" s="186"/>
      <c r="F47" s="187"/>
      <c r="G47" s="188"/>
      <c r="H47" s="189"/>
      <c r="I47" s="188"/>
      <c r="J47" s="189"/>
      <c r="K47" s="188"/>
      <c r="L47" s="189"/>
      <c r="M47" s="189"/>
      <c r="N47" s="186">
        <v>0</v>
      </c>
      <c r="O47" s="187">
        <v>0</v>
      </c>
      <c r="P47" s="188">
        <v>0</v>
      </c>
      <c r="Q47" s="189">
        <v>0</v>
      </c>
      <c r="R47" s="188">
        <v>0</v>
      </c>
      <c r="S47" s="189">
        <v>0</v>
      </c>
      <c r="T47" s="188">
        <v>0</v>
      </c>
      <c r="U47" s="189">
        <v>0</v>
      </c>
    </row>
    <row r="48" spans="1:21" s="190" customFormat="1" ht="12" customHeight="1" x14ac:dyDescent="0.25">
      <c r="A48" s="184"/>
      <c r="B48" s="553"/>
      <c r="C48" s="589"/>
      <c r="D48" s="185" t="s">
        <v>330</v>
      </c>
      <c r="E48" s="186"/>
      <c r="F48" s="187"/>
      <c r="G48" s="188"/>
      <c r="H48" s="189"/>
      <c r="I48" s="188"/>
      <c r="J48" s="189"/>
      <c r="K48" s="188"/>
      <c r="L48" s="189"/>
      <c r="M48" s="189"/>
      <c r="N48" s="186">
        <v>0</v>
      </c>
      <c r="O48" s="187">
        <v>0</v>
      </c>
      <c r="P48" s="188">
        <v>0</v>
      </c>
      <c r="Q48" s="189">
        <v>0</v>
      </c>
      <c r="R48" s="188">
        <v>0</v>
      </c>
      <c r="S48" s="189">
        <v>0</v>
      </c>
      <c r="T48" s="188">
        <v>0</v>
      </c>
      <c r="U48" s="189">
        <v>0</v>
      </c>
    </row>
    <row r="49" spans="1:21" s="190" customFormat="1" ht="12" customHeight="1" x14ac:dyDescent="0.25">
      <c r="A49" s="184"/>
      <c r="B49" s="553"/>
      <c r="C49" s="589"/>
      <c r="D49" s="185" t="s">
        <v>331</v>
      </c>
      <c r="E49" s="186"/>
      <c r="F49" s="187"/>
      <c r="G49" s="188"/>
      <c r="H49" s="189"/>
      <c r="I49" s="188"/>
      <c r="J49" s="189"/>
      <c r="K49" s="188"/>
      <c r="L49" s="189"/>
      <c r="M49" s="189"/>
      <c r="N49" s="186">
        <v>0</v>
      </c>
      <c r="O49" s="187">
        <v>0</v>
      </c>
      <c r="P49" s="188">
        <v>0</v>
      </c>
      <c r="Q49" s="189">
        <v>0</v>
      </c>
      <c r="R49" s="188">
        <v>0</v>
      </c>
      <c r="S49" s="189">
        <v>0</v>
      </c>
      <c r="T49" s="188">
        <v>0</v>
      </c>
      <c r="U49" s="189">
        <v>0</v>
      </c>
    </row>
    <row r="50" spans="1:21" s="190" customFormat="1" ht="12" customHeight="1" x14ac:dyDescent="0.25">
      <c r="A50" s="184"/>
      <c r="B50" s="553"/>
      <c r="C50" s="589"/>
      <c r="D50" s="185" t="s">
        <v>332</v>
      </c>
      <c r="E50" s="186"/>
      <c r="F50" s="187"/>
      <c r="G50" s="188"/>
      <c r="H50" s="189"/>
      <c r="I50" s="188"/>
      <c r="J50" s="189"/>
      <c r="K50" s="188"/>
      <c r="L50" s="189"/>
      <c r="M50" s="189"/>
      <c r="N50" s="186">
        <v>0</v>
      </c>
      <c r="O50" s="187">
        <v>0</v>
      </c>
      <c r="P50" s="188">
        <v>0</v>
      </c>
      <c r="Q50" s="189">
        <v>0</v>
      </c>
      <c r="R50" s="188">
        <v>0</v>
      </c>
      <c r="S50" s="189">
        <v>0</v>
      </c>
      <c r="T50" s="188">
        <v>0</v>
      </c>
      <c r="U50" s="189">
        <v>0</v>
      </c>
    </row>
    <row r="51" spans="1:21" s="190" customFormat="1" ht="12" customHeight="1" x14ac:dyDescent="0.25">
      <c r="A51" s="184"/>
      <c r="B51" s="553"/>
      <c r="C51" s="589"/>
      <c r="D51" s="185" t="s">
        <v>333</v>
      </c>
      <c r="E51" s="186"/>
      <c r="F51" s="187"/>
      <c r="G51" s="188"/>
      <c r="H51" s="189"/>
      <c r="I51" s="188"/>
      <c r="J51" s="189"/>
      <c r="K51" s="188"/>
      <c r="L51" s="189"/>
      <c r="M51" s="189"/>
      <c r="N51" s="186">
        <v>0</v>
      </c>
      <c r="O51" s="187">
        <v>0</v>
      </c>
      <c r="P51" s="188">
        <v>0</v>
      </c>
      <c r="Q51" s="189">
        <v>0</v>
      </c>
      <c r="R51" s="188">
        <v>0</v>
      </c>
      <c r="S51" s="189">
        <v>0</v>
      </c>
      <c r="T51" s="188">
        <v>0</v>
      </c>
      <c r="U51" s="189">
        <v>0</v>
      </c>
    </row>
    <row r="52" spans="1:21" s="190" customFormat="1" ht="12" customHeight="1" x14ac:dyDescent="0.25">
      <c r="A52" s="184"/>
      <c r="B52" s="553"/>
      <c r="C52" s="589"/>
      <c r="D52" s="191" t="s">
        <v>4</v>
      </c>
      <c r="E52" s="186"/>
      <c r="F52" s="187"/>
      <c r="G52" s="188"/>
      <c r="H52" s="189"/>
      <c r="I52" s="188"/>
      <c r="J52" s="189"/>
      <c r="K52" s="188"/>
      <c r="L52" s="189"/>
      <c r="M52" s="189"/>
      <c r="N52" s="186">
        <v>27</v>
      </c>
      <c r="O52" s="187">
        <v>100</v>
      </c>
      <c r="P52" s="188">
        <v>193</v>
      </c>
      <c r="Q52" s="189">
        <v>100</v>
      </c>
      <c r="R52" s="188">
        <v>2174</v>
      </c>
      <c r="S52" s="189">
        <v>100</v>
      </c>
      <c r="T52" s="188">
        <v>6590</v>
      </c>
      <c r="U52" s="189">
        <v>100</v>
      </c>
    </row>
    <row r="53" spans="1:21" ht="12" customHeight="1" x14ac:dyDescent="0.2">
      <c r="A53" s="32"/>
      <c r="B53" s="582" t="s">
        <v>334</v>
      </c>
      <c r="C53" s="585" t="s">
        <v>335</v>
      </c>
      <c r="D53" s="177" t="s">
        <v>298</v>
      </c>
      <c r="E53" s="167"/>
      <c r="F53" s="168"/>
      <c r="G53" s="169"/>
      <c r="H53" s="170"/>
      <c r="I53" s="169"/>
      <c r="J53" s="170"/>
      <c r="K53" s="169"/>
      <c r="L53" s="170"/>
      <c r="M53" s="36"/>
      <c r="N53" s="167">
        <v>0</v>
      </c>
      <c r="O53" s="168">
        <v>0</v>
      </c>
      <c r="P53" s="169">
        <v>2</v>
      </c>
      <c r="Q53" s="170">
        <v>14.285714285714285</v>
      </c>
      <c r="R53" s="169">
        <v>82</v>
      </c>
      <c r="S53" s="170">
        <v>38.679245283018872</v>
      </c>
      <c r="T53" s="169">
        <v>265</v>
      </c>
      <c r="U53" s="170">
        <v>36.152796725784448</v>
      </c>
    </row>
    <row r="54" spans="1:21" ht="19.5" customHeight="1" x14ac:dyDescent="0.2">
      <c r="A54" s="56"/>
      <c r="B54" s="553"/>
      <c r="C54" s="589"/>
      <c r="D54" s="179" t="s">
        <v>323</v>
      </c>
      <c r="E54" s="180"/>
      <c r="F54" s="181"/>
      <c r="G54" s="182"/>
      <c r="H54" s="183"/>
      <c r="I54" s="182"/>
      <c r="J54" s="183"/>
      <c r="K54" s="182"/>
      <c r="L54" s="183"/>
      <c r="M54" s="183"/>
      <c r="N54" s="180">
        <v>0</v>
      </c>
      <c r="O54" s="181">
        <v>0</v>
      </c>
      <c r="P54" s="182">
        <v>0</v>
      </c>
      <c r="Q54" s="183">
        <v>0</v>
      </c>
      <c r="R54" s="182">
        <v>4</v>
      </c>
      <c r="S54" s="183">
        <v>1.8867924528301887</v>
      </c>
      <c r="T54" s="182">
        <v>13</v>
      </c>
      <c r="U54" s="183">
        <v>1.7735334242837655</v>
      </c>
    </row>
    <row r="55" spans="1:21" ht="19.5" customHeight="1" x14ac:dyDescent="0.2">
      <c r="A55" s="56"/>
      <c r="B55" s="553"/>
      <c r="C55" s="589"/>
      <c r="D55" s="179" t="s">
        <v>324</v>
      </c>
      <c r="E55" s="180"/>
      <c r="F55" s="181"/>
      <c r="G55" s="182"/>
      <c r="H55" s="183"/>
      <c r="I55" s="182"/>
      <c r="J55" s="183"/>
      <c r="K55" s="182"/>
      <c r="L55" s="183"/>
      <c r="M55" s="183"/>
      <c r="N55" s="180">
        <v>0</v>
      </c>
      <c r="O55" s="181">
        <v>0</v>
      </c>
      <c r="P55" s="182">
        <v>0</v>
      </c>
      <c r="Q55" s="183">
        <v>0</v>
      </c>
      <c r="R55" s="182">
        <v>0</v>
      </c>
      <c r="S55" s="183">
        <v>0</v>
      </c>
      <c r="T55" s="182">
        <v>2</v>
      </c>
      <c r="U55" s="183">
        <v>0.27285129604365621</v>
      </c>
    </row>
    <row r="56" spans="1:21" s="190" customFormat="1" ht="12" customHeight="1" x14ac:dyDescent="0.25">
      <c r="A56" s="184"/>
      <c r="B56" s="553"/>
      <c r="C56" s="589"/>
      <c r="D56" s="185" t="s">
        <v>325</v>
      </c>
      <c r="E56" s="186"/>
      <c r="F56" s="187"/>
      <c r="G56" s="188"/>
      <c r="H56" s="189"/>
      <c r="I56" s="188"/>
      <c r="J56" s="189"/>
      <c r="K56" s="188"/>
      <c r="L56" s="189"/>
      <c r="M56" s="189"/>
      <c r="N56" s="186">
        <v>0</v>
      </c>
      <c r="O56" s="187">
        <v>0</v>
      </c>
      <c r="P56" s="188">
        <v>8</v>
      </c>
      <c r="Q56" s="189">
        <v>57.142857142857139</v>
      </c>
      <c r="R56" s="188">
        <v>33</v>
      </c>
      <c r="S56" s="189">
        <v>15.566037735849056</v>
      </c>
      <c r="T56" s="188">
        <v>181</v>
      </c>
      <c r="U56" s="189">
        <v>24.693042291950889</v>
      </c>
    </row>
    <row r="57" spans="1:21" s="190" customFormat="1" ht="12" customHeight="1" x14ac:dyDescent="0.25">
      <c r="A57" s="184"/>
      <c r="B57" s="553"/>
      <c r="C57" s="589"/>
      <c r="D57" s="185" t="s">
        <v>326</v>
      </c>
      <c r="E57" s="186"/>
      <c r="F57" s="187"/>
      <c r="G57" s="188"/>
      <c r="H57" s="189"/>
      <c r="I57" s="188"/>
      <c r="J57" s="189"/>
      <c r="K57" s="188"/>
      <c r="L57" s="189"/>
      <c r="M57" s="189"/>
      <c r="N57" s="186">
        <v>0</v>
      </c>
      <c r="O57" s="187">
        <v>0</v>
      </c>
      <c r="P57" s="188">
        <v>1</v>
      </c>
      <c r="Q57" s="189">
        <v>7.1428571428571423</v>
      </c>
      <c r="R57" s="188">
        <v>15</v>
      </c>
      <c r="S57" s="189">
        <v>7.0754716981132075</v>
      </c>
      <c r="T57" s="188">
        <v>54</v>
      </c>
      <c r="U57" s="189">
        <v>7.3669849931787175</v>
      </c>
    </row>
    <row r="58" spans="1:21" ht="19.5" customHeight="1" x14ac:dyDescent="0.2">
      <c r="A58" s="56"/>
      <c r="B58" s="553"/>
      <c r="C58" s="589"/>
      <c r="D58" s="179" t="s">
        <v>327</v>
      </c>
      <c r="E58" s="180"/>
      <c r="F58" s="181"/>
      <c r="G58" s="182"/>
      <c r="H58" s="183"/>
      <c r="I58" s="182"/>
      <c r="J58" s="183"/>
      <c r="K58" s="182"/>
      <c r="L58" s="183"/>
      <c r="M58" s="183"/>
      <c r="N58" s="180">
        <v>1</v>
      </c>
      <c r="O58" s="181">
        <v>100</v>
      </c>
      <c r="P58" s="182">
        <v>3</v>
      </c>
      <c r="Q58" s="183">
        <v>21.428571428571427</v>
      </c>
      <c r="R58" s="182">
        <v>54</v>
      </c>
      <c r="S58" s="183">
        <v>25.471698113207548</v>
      </c>
      <c r="T58" s="182">
        <v>132</v>
      </c>
      <c r="U58" s="183">
        <v>18.00818553888131</v>
      </c>
    </row>
    <row r="59" spans="1:21" s="190" customFormat="1" ht="12" customHeight="1" x14ac:dyDescent="0.25">
      <c r="A59" s="184"/>
      <c r="B59" s="553"/>
      <c r="C59" s="589"/>
      <c r="D59" s="185" t="s">
        <v>328</v>
      </c>
      <c r="E59" s="186"/>
      <c r="F59" s="187"/>
      <c r="G59" s="188"/>
      <c r="H59" s="189"/>
      <c r="I59" s="188"/>
      <c r="J59" s="189"/>
      <c r="K59" s="188"/>
      <c r="L59" s="189"/>
      <c r="M59" s="189"/>
      <c r="N59" s="186">
        <v>0</v>
      </c>
      <c r="O59" s="187">
        <v>0</v>
      </c>
      <c r="P59" s="188">
        <v>0</v>
      </c>
      <c r="Q59" s="189">
        <v>0</v>
      </c>
      <c r="R59" s="188">
        <v>4</v>
      </c>
      <c r="S59" s="189">
        <v>1.8867924528301887</v>
      </c>
      <c r="T59" s="188">
        <v>10</v>
      </c>
      <c r="U59" s="189">
        <v>1.3642564802182811</v>
      </c>
    </row>
    <row r="60" spans="1:21" s="190" customFormat="1" ht="12" customHeight="1" x14ac:dyDescent="0.25">
      <c r="A60" s="184"/>
      <c r="B60" s="553"/>
      <c r="C60" s="589"/>
      <c r="D60" s="185" t="s">
        <v>329</v>
      </c>
      <c r="E60" s="186"/>
      <c r="F60" s="187"/>
      <c r="G60" s="188"/>
      <c r="H60" s="189"/>
      <c r="I60" s="188"/>
      <c r="J60" s="189"/>
      <c r="K60" s="188"/>
      <c r="L60" s="189"/>
      <c r="M60" s="189"/>
      <c r="N60" s="186">
        <v>0</v>
      </c>
      <c r="O60" s="187">
        <v>0</v>
      </c>
      <c r="P60" s="188">
        <v>0</v>
      </c>
      <c r="Q60" s="189">
        <v>0</v>
      </c>
      <c r="R60" s="188">
        <v>0</v>
      </c>
      <c r="S60" s="189">
        <v>0</v>
      </c>
      <c r="T60" s="188">
        <v>2</v>
      </c>
      <c r="U60" s="189">
        <v>0.27285129604365621</v>
      </c>
    </row>
    <row r="61" spans="1:21" s="190" customFormat="1" ht="12" customHeight="1" x14ac:dyDescent="0.25">
      <c r="A61" s="184"/>
      <c r="B61" s="553"/>
      <c r="C61" s="589"/>
      <c r="D61" s="185" t="s">
        <v>330</v>
      </c>
      <c r="E61" s="186"/>
      <c r="F61" s="187"/>
      <c r="G61" s="188"/>
      <c r="H61" s="189"/>
      <c r="I61" s="188"/>
      <c r="J61" s="189"/>
      <c r="K61" s="188"/>
      <c r="L61" s="189"/>
      <c r="M61" s="189"/>
      <c r="N61" s="186">
        <v>0</v>
      </c>
      <c r="O61" s="187">
        <v>0</v>
      </c>
      <c r="P61" s="188">
        <v>0</v>
      </c>
      <c r="Q61" s="189">
        <v>0</v>
      </c>
      <c r="R61" s="188">
        <v>4</v>
      </c>
      <c r="S61" s="189">
        <v>1.8867924528301887</v>
      </c>
      <c r="T61" s="188">
        <v>12</v>
      </c>
      <c r="U61" s="189">
        <v>1.6371077762619373</v>
      </c>
    </row>
    <row r="62" spans="1:21" s="190" customFormat="1" ht="12" customHeight="1" x14ac:dyDescent="0.25">
      <c r="A62" s="184"/>
      <c r="B62" s="553"/>
      <c r="C62" s="589"/>
      <c r="D62" s="185" t="s">
        <v>331</v>
      </c>
      <c r="E62" s="186"/>
      <c r="F62" s="187"/>
      <c r="G62" s="188"/>
      <c r="H62" s="189"/>
      <c r="I62" s="188"/>
      <c r="J62" s="189"/>
      <c r="K62" s="188"/>
      <c r="L62" s="189"/>
      <c r="M62" s="189"/>
      <c r="N62" s="186">
        <v>0</v>
      </c>
      <c r="O62" s="187">
        <v>0</v>
      </c>
      <c r="P62" s="188">
        <v>0</v>
      </c>
      <c r="Q62" s="189">
        <v>0</v>
      </c>
      <c r="R62" s="188">
        <v>3</v>
      </c>
      <c r="S62" s="189">
        <v>1.4150943396226416</v>
      </c>
      <c r="T62" s="188">
        <v>14</v>
      </c>
      <c r="U62" s="189">
        <v>1.9099590723055935</v>
      </c>
    </row>
    <row r="63" spans="1:21" s="190" customFormat="1" ht="12" customHeight="1" x14ac:dyDescent="0.25">
      <c r="A63" s="184"/>
      <c r="B63" s="553"/>
      <c r="C63" s="589"/>
      <c r="D63" s="185" t="s">
        <v>332</v>
      </c>
      <c r="E63" s="186"/>
      <c r="F63" s="187"/>
      <c r="G63" s="188"/>
      <c r="H63" s="189"/>
      <c r="I63" s="188"/>
      <c r="J63" s="189"/>
      <c r="K63" s="188"/>
      <c r="L63" s="189"/>
      <c r="M63" s="189"/>
      <c r="N63" s="186">
        <v>0</v>
      </c>
      <c r="O63" s="187">
        <v>0</v>
      </c>
      <c r="P63" s="188">
        <v>0</v>
      </c>
      <c r="Q63" s="189">
        <v>0</v>
      </c>
      <c r="R63" s="188">
        <v>12</v>
      </c>
      <c r="S63" s="189">
        <v>5.6603773584905666</v>
      </c>
      <c r="T63" s="188">
        <v>43</v>
      </c>
      <c r="U63" s="189">
        <v>5.8663028649386089</v>
      </c>
    </row>
    <row r="64" spans="1:21" s="190" customFormat="1" ht="12" customHeight="1" x14ac:dyDescent="0.25">
      <c r="A64" s="184"/>
      <c r="B64" s="553"/>
      <c r="C64" s="589"/>
      <c r="D64" s="185" t="s">
        <v>336</v>
      </c>
      <c r="E64" s="186"/>
      <c r="F64" s="187"/>
      <c r="G64" s="188"/>
      <c r="H64" s="189"/>
      <c r="I64" s="188"/>
      <c r="J64" s="189"/>
      <c r="K64" s="188"/>
      <c r="L64" s="189"/>
      <c r="M64" s="189"/>
      <c r="N64" s="186">
        <v>0</v>
      </c>
      <c r="O64" s="187">
        <v>0</v>
      </c>
      <c r="P64" s="188">
        <v>0</v>
      </c>
      <c r="Q64" s="189">
        <v>0</v>
      </c>
      <c r="R64" s="188">
        <v>1</v>
      </c>
      <c r="S64" s="189">
        <v>0.47169811320754718</v>
      </c>
      <c r="T64" s="188">
        <v>5</v>
      </c>
      <c r="U64" s="189">
        <v>0.68212824010914053</v>
      </c>
    </row>
    <row r="65" spans="1:21" s="190" customFormat="1" ht="12" customHeight="1" x14ac:dyDescent="0.25">
      <c r="A65" s="192"/>
      <c r="B65" s="588"/>
      <c r="C65" s="590"/>
      <c r="D65" s="193" t="s">
        <v>4</v>
      </c>
      <c r="E65" s="194"/>
      <c r="F65" s="195"/>
      <c r="G65" s="196"/>
      <c r="H65" s="197"/>
      <c r="I65" s="196"/>
      <c r="J65" s="197"/>
      <c r="K65" s="196"/>
      <c r="L65" s="197"/>
      <c r="M65" s="189"/>
      <c r="N65" s="194">
        <v>1</v>
      </c>
      <c r="O65" s="195">
        <v>100</v>
      </c>
      <c r="P65" s="196">
        <v>14</v>
      </c>
      <c r="Q65" s="197">
        <v>100</v>
      </c>
      <c r="R65" s="196">
        <v>212</v>
      </c>
      <c r="S65" s="197">
        <v>100</v>
      </c>
      <c r="T65" s="196">
        <v>733</v>
      </c>
      <c r="U65" s="197">
        <v>100</v>
      </c>
    </row>
    <row r="66" spans="1:21" ht="12" customHeight="1" x14ac:dyDescent="0.2">
      <c r="A66" s="165" t="s">
        <v>337</v>
      </c>
      <c r="B66" s="582" t="s">
        <v>338</v>
      </c>
      <c r="C66" s="585" t="s">
        <v>258</v>
      </c>
      <c r="D66" s="166" t="s">
        <v>339</v>
      </c>
      <c r="E66" s="167"/>
      <c r="F66" s="168"/>
      <c r="G66" s="169"/>
      <c r="H66" s="170"/>
      <c r="I66" s="169"/>
      <c r="J66" s="170"/>
      <c r="K66" s="169"/>
      <c r="L66" s="170"/>
      <c r="M66" s="36"/>
      <c r="N66" s="167">
        <v>0</v>
      </c>
      <c r="O66" s="168">
        <v>0</v>
      </c>
      <c r="P66" s="169">
        <v>0</v>
      </c>
      <c r="Q66" s="170">
        <v>0</v>
      </c>
      <c r="R66" s="169">
        <v>4</v>
      </c>
      <c r="S66" s="170">
        <v>0.18433179723502305</v>
      </c>
      <c r="T66" s="169">
        <v>7</v>
      </c>
      <c r="U66" s="170">
        <v>0.10641532380662815</v>
      </c>
    </row>
    <row r="67" spans="1:21" ht="12" customHeight="1" x14ac:dyDescent="0.2">
      <c r="A67" s="106"/>
      <c r="B67" s="543"/>
      <c r="C67" s="589"/>
      <c r="D67" s="34" t="s">
        <v>340</v>
      </c>
      <c r="E67" s="1"/>
      <c r="F67" s="2"/>
      <c r="G67" s="35"/>
      <c r="H67" s="36"/>
      <c r="I67" s="35"/>
      <c r="J67" s="36"/>
      <c r="K67" s="35"/>
      <c r="L67" s="36"/>
      <c r="M67" s="36"/>
      <c r="N67" s="1">
        <v>0</v>
      </c>
      <c r="O67" s="2">
        <v>0</v>
      </c>
      <c r="P67" s="35">
        <v>1</v>
      </c>
      <c r="Q67" s="36">
        <v>0.5181347150259068</v>
      </c>
      <c r="R67" s="35">
        <v>19</v>
      </c>
      <c r="S67" s="36">
        <v>0.87557603686635943</v>
      </c>
      <c r="T67" s="35">
        <v>69</v>
      </c>
      <c r="U67" s="36">
        <v>1.048951048951049</v>
      </c>
    </row>
    <row r="68" spans="1:21" ht="12" customHeight="1" x14ac:dyDescent="0.2">
      <c r="A68" s="106"/>
      <c r="B68" s="543"/>
      <c r="C68" s="589"/>
      <c r="D68" s="34" t="s">
        <v>341</v>
      </c>
      <c r="E68" s="1"/>
      <c r="F68" s="2"/>
      <c r="G68" s="35"/>
      <c r="H68" s="36"/>
      <c r="I68" s="35"/>
      <c r="J68" s="36"/>
      <c r="K68" s="35"/>
      <c r="L68" s="36"/>
      <c r="M68" s="36"/>
      <c r="N68" s="1">
        <v>1</v>
      </c>
      <c r="O68" s="2">
        <v>3.7037037037037033</v>
      </c>
      <c r="P68" s="35">
        <v>9</v>
      </c>
      <c r="Q68" s="36">
        <v>4.6632124352331603</v>
      </c>
      <c r="R68" s="35">
        <v>76</v>
      </c>
      <c r="S68" s="36">
        <v>3.5023041474654377</v>
      </c>
      <c r="T68" s="35">
        <v>206</v>
      </c>
      <c r="U68" s="36">
        <v>3.1316509577379144</v>
      </c>
    </row>
    <row r="69" spans="1:21" ht="12" customHeight="1" x14ac:dyDescent="0.2">
      <c r="A69" s="106"/>
      <c r="B69" s="543"/>
      <c r="C69" s="589"/>
      <c r="D69" s="34" t="s">
        <v>342</v>
      </c>
      <c r="E69" s="1"/>
      <c r="F69" s="2"/>
      <c r="G69" s="35"/>
      <c r="H69" s="36"/>
      <c r="I69" s="35"/>
      <c r="J69" s="36"/>
      <c r="K69" s="35"/>
      <c r="L69" s="36"/>
      <c r="M69" s="36"/>
      <c r="N69" s="1">
        <v>4</v>
      </c>
      <c r="O69" s="2">
        <v>14.814814814814813</v>
      </c>
      <c r="P69" s="35">
        <v>15</v>
      </c>
      <c r="Q69" s="36">
        <v>7.7720207253886011</v>
      </c>
      <c r="R69" s="35">
        <v>131</v>
      </c>
      <c r="S69" s="36">
        <v>6.0368663594470044</v>
      </c>
      <c r="T69" s="35">
        <v>425</v>
      </c>
      <c r="U69" s="36">
        <v>6.4609303739738531</v>
      </c>
    </row>
    <row r="70" spans="1:21" ht="12" customHeight="1" x14ac:dyDescent="0.2">
      <c r="A70" s="106"/>
      <c r="B70" s="543"/>
      <c r="C70" s="589"/>
      <c r="D70" s="34" t="s">
        <v>343</v>
      </c>
      <c r="E70" s="1"/>
      <c r="F70" s="2"/>
      <c r="G70" s="35"/>
      <c r="H70" s="36"/>
      <c r="I70" s="35"/>
      <c r="J70" s="36"/>
      <c r="K70" s="35"/>
      <c r="L70" s="36"/>
      <c r="M70" s="36"/>
      <c r="N70" s="1">
        <v>6</v>
      </c>
      <c r="O70" s="2">
        <v>22.222222222222221</v>
      </c>
      <c r="P70" s="35">
        <v>40</v>
      </c>
      <c r="Q70" s="36">
        <v>20.725388601036268</v>
      </c>
      <c r="R70" s="35">
        <v>410</v>
      </c>
      <c r="S70" s="36">
        <v>18.894009216589861</v>
      </c>
      <c r="T70" s="35">
        <v>1278</v>
      </c>
      <c r="U70" s="36">
        <v>19.428397689267253</v>
      </c>
    </row>
    <row r="71" spans="1:21" ht="12" customHeight="1" x14ac:dyDescent="0.2">
      <c r="A71" s="106"/>
      <c r="B71" s="543"/>
      <c r="C71" s="589"/>
      <c r="D71" s="34" t="s">
        <v>344</v>
      </c>
      <c r="E71" s="1"/>
      <c r="F71" s="2"/>
      <c r="G71" s="35"/>
      <c r="H71" s="36"/>
      <c r="I71" s="35"/>
      <c r="J71" s="36"/>
      <c r="K71" s="35"/>
      <c r="L71" s="36"/>
      <c r="M71" s="36"/>
      <c r="N71" s="1">
        <v>10</v>
      </c>
      <c r="O71" s="2">
        <v>37.037037037037038</v>
      </c>
      <c r="P71" s="35">
        <v>56</v>
      </c>
      <c r="Q71" s="36">
        <v>29.015544041450774</v>
      </c>
      <c r="R71" s="35">
        <v>457</v>
      </c>
      <c r="S71" s="36">
        <v>21.059907834101381</v>
      </c>
      <c r="T71" s="35">
        <v>1452</v>
      </c>
      <c r="U71" s="36">
        <v>22.073578595317723</v>
      </c>
    </row>
    <row r="72" spans="1:21" ht="12" customHeight="1" x14ac:dyDescent="0.2">
      <c r="A72" s="106"/>
      <c r="B72" s="543"/>
      <c r="C72" s="589"/>
      <c r="D72" s="34" t="s">
        <v>345</v>
      </c>
      <c r="E72" s="1"/>
      <c r="F72" s="2"/>
      <c r="G72" s="35"/>
      <c r="H72" s="36"/>
      <c r="I72" s="35"/>
      <c r="J72" s="36"/>
      <c r="K72" s="35"/>
      <c r="L72" s="36"/>
      <c r="M72" s="36"/>
      <c r="N72" s="1">
        <v>3</v>
      </c>
      <c r="O72" s="2">
        <v>11.111111111111111</v>
      </c>
      <c r="P72" s="35">
        <v>29</v>
      </c>
      <c r="Q72" s="36">
        <v>15.025906735751295</v>
      </c>
      <c r="R72" s="35">
        <v>517</v>
      </c>
      <c r="S72" s="36">
        <v>23.824884792626726</v>
      </c>
      <c r="T72" s="35">
        <v>1547</v>
      </c>
      <c r="U72" s="36">
        <v>23.517786561264824</v>
      </c>
    </row>
    <row r="73" spans="1:21" ht="12" customHeight="1" x14ac:dyDescent="0.2">
      <c r="A73" s="106"/>
      <c r="B73" s="543"/>
      <c r="C73" s="589"/>
      <c r="D73" s="34" t="s">
        <v>346</v>
      </c>
      <c r="E73" s="1"/>
      <c r="F73" s="2"/>
      <c r="G73" s="35"/>
      <c r="H73" s="36"/>
      <c r="I73" s="35"/>
      <c r="J73" s="36"/>
      <c r="K73" s="35"/>
      <c r="L73" s="36"/>
      <c r="M73" s="36"/>
      <c r="N73" s="1">
        <v>3</v>
      </c>
      <c r="O73" s="2">
        <v>11.111111111111111</v>
      </c>
      <c r="P73" s="35">
        <v>43</v>
      </c>
      <c r="Q73" s="36">
        <v>22.279792746113987</v>
      </c>
      <c r="R73" s="35">
        <v>556</v>
      </c>
      <c r="S73" s="36">
        <v>25.622119815668203</v>
      </c>
      <c r="T73" s="35">
        <v>1594</v>
      </c>
      <c r="U73" s="36">
        <v>24.232289449680756</v>
      </c>
    </row>
    <row r="74" spans="1:21" ht="12" customHeight="1" x14ac:dyDescent="0.2">
      <c r="A74" s="106"/>
      <c r="B74" s="543"/>
      <c r="C74" s="589"/>
      <c r="D74" s="34" t="s">
        <v>4</v>
      </c>
      <c r="E74" s="1"/>
      <c r="F74" s="2"/>
      <c r="G74" s="35"/>
      <c r="H74" s="36"/>
      <c r="I74" s="35"/>
      <c r="J74" s="36"/>
      <c r="K74" s="35"/>
      <c r="L74" s="36"/>
      <c r="M74" s="36"/>
      <c r="N74" s="1">
        <v>27</v>
      </c>
      <c r="O74" s="2">
        <v>100</v>
      </c>
      <c r="P74" s="35">
        <v>193</v>
      </c>
      <c r="Q74" s="36">
        <v>100</v>
      </c>
      <c r="R74" s="35">
        <v>2170</v>
      </c>
      <c r="S74" s="36">
        <v>100</v>
      </c>
      <c r="T74" s="35">
        <v>6578</v>
      </c>
      <c r="U74" s="36">
        <v>100</v>
      </c>
    </row>
    <row r="75" spans="1:21" ht="12" customHeight="1" x14ac:dyDescent="0.2">
      <c r="A75" s="165" t="s">
        <v>347</v>
      </c>
      <c r="B75" s="582" t="s">
        <v>348</v>
      </c>
      <c r="C75" s="585" t="s">
        <v>259</v>
      </c>
      <c r="D75" s="166" t="s">
        <v>349</v>
      </c>
      <c r="E75" s="167"/>
      <c r="F75" s="168"/>
      <c r="G75" s="169"/>
      <c r="H75" s="170"/>
      <c r="I75" s="169"/>
      <c r="J75" s="170"/>
      <c r="K75" s="169"/>
      <c r="L75" s="170"/>
      <c r="M75" s="36"/>
      <c r="N75" s="167">
        <v>18</v>
      </c>
      <c r="O75" s="168">
        <v>66.666666666666657</v>
      </c>
      <c r="P75" s="169">
        <v>142</v>
      </c>
      <c r="Q75" s="170">
        <v>73.575129533678748</v>
      </c>
      <c r="R75" s="169">
        <v>1353</v>
      </c>
      <c r="S75" s="170">
        <v>62.321510824504834</v>
      </c>
      <c r="T75" s="169">
        <v>4158</v>
      </c>
      <c r="U75" s="170">
        <v>63.239543726235738</v>
      </c>
    </row>
    <row r="76" spans="1:21" ht="12" customHeight="1" x14ac:dyDescent="0.2">
      <c r="A76" s="106"/>
      <c r="B76" s="543"/>
      <c r="C76" s="589"/>
      <c r="D76" s="34" t="s">
        <v>350</v>
      </c>
      <c r="E76" s="1"/>
      <c r="F76" s="2"/>
      <c r="G76" s="35"/>
      <c r="H76" s="36"/>
      <c r="I76" s="35"/>
      <c r="J76" s="36"/>
      <c r="K76" s="35"/>
      <c r="L76" s="36"/>
      <c r="M76" s="36"/>
      <c r="N76" s="1">
        <v>9</v>
      </c>
      <c r="O76" s="2">
        <v>33.333333333333329</v>
      </c>
      <c r="P76" s="35">
        <v>51</v>
      </c>
      <c r="Q76" s="36">
        <v>26.424870466321241</v>
      </c>
      <c r="R76" s="35">
        <v>818</v>
      </c>
      <c r="S76" s="36">
        <v>37.678489175495159</v>
      </c>
      <c r="T76" s="35">
        <v>2417</v>
      </c>
      <c r="U76" s="36">
        <v>36.760456273764255</v>
      </c>
    </row>
    <row r="77" spans="1:21" ht="12" customHeight="1" x14ac:dyDescent="0.2">
      <c r="A77" s="106"/>
      <c r="B77" s="543"/>
      <c r="C77" s="589"/>
      <c r="D77" s="34" t="s">
        <v>4</v>
      </c>
      <c r="E77" s="1"/>
      <c r="F77" s="2"/>
      <c r="G77" s="35"/>
      <c r="H77" s="36"/>
      <c r="I77" s="35"/>
      <c r="J77" s="36"/>
      <c r="K77" s="35"/>
      <c r="L77" s="36"/>
      <c r="M77" s="36"/>
      <c r="N77" s="1">
        <v>27</v>
      </c>
      <c r="O77" s="2">
        <v>100</v>
      </c>
      <c r="P77" s="35">
        <v>193</v>
      </c>
      <c r="Q77" s="36">
        <v>100</v>
      </c>
      <c r="R77" s="35">
        <v>2171</v>
      </c>
      <c r="S77" s="36">
        <v>100</v>
      </c>
      <c r="T77" s="35">
        <v>6575</v>
      </c>
      <c r="U77" s="36">
        <v>100</v>
      </c>
    </row>
    <row r="78" spans="1:21" ht="12" customHeight="1" x14ac:dyDescent="0.2">
      <c r="A78" s="165" t="s">
        <v>351</v>
      </c>
      <c r="B78" s="582" t="s">
        <v>352</v>
      </c>
      <c r="C78" s="198" t="s">
        <v>260</v>
      </c>
      <c r="D78" s="177" t="s">
        <v>353</v>
      </c>
      <c r="E78" s="167"/>
      <c r="F78" s="168"/>
      <c r="G78" s="169"/>
      <c r="H78" s="170"/>
      <c r="I78" s="169"/>
      <c r="J78" s="170"/>
      <c r="K78" s="169"/>
      <c r="L78" s="170"/>
      <c r="M78" s="36"/>
      <c r="N78" s="167">
        <v>0</v>
      </c>
      <c r="O78" s="168">
        <v>0</v>
      </c>
      <c r="P78" s="169">
        <v>4</v>
      </c>
      <c r="Q78" s="170">
        <v>2.083333333333333</v>
      </c>
      <c r="R78" s="169">
        <v>100</v>
      </c>
      <c r="S78" s="170">
        <v>4.6296296296296298</v>
      </c>
      <c r="T78" s="169">
        <v>313</v>
      </c>
      <c r="U78" s="170">
        <v>4.7771672771672771</v>
      </c>
    </row>
    <row r="79" spans="1:21" s="115" customFormat="1" ht="12" customHeight="1" x14ac:dyDescent="0.25">
      <c r="A79" s="32"/>
      <c r="B79" s="583"/>
      <c r="C79" s="199" t="s">
        <v>261</v>
      </c>
      <c r="D79" s="106" t="s">
        <v>354</v>
      </c>
      <c r="E79" s="1"/>
      <c r="F79" s="2"/>
      <c r="G79" s="35"/>
      <c r="H79" s="36"/>
      <c r="I79" s="35"/>
      <c r="J79" s="36"/>
      <c r="K79" s="35"/>
      <c r="L79" s="36"/>
      <c r="M79" s="36"/>
      <c r="N79" s="1">
        <v>11</v>
      </c>
      <c r="O79" s="2">
        <v>40.74074074074074</v>
      </c>
      <c r="P79" s="35">
        <v>35</v>
      </c>
      <c r="Q79" s="36">
        <v>18.229166666666664</v>
      </c>
      <c r="R79" s="35">
        <v>726</v>
      </c>
      <c r="S79" s="36">
        <v>33.611111111111114</v>
      </c>
      <c r="T79" s="35">
        <v>2137</v>
      </c>
      <c r="U79" s="36">
        <v>32.615995115995119</v>
      </c>
    </row>
    <row r="80" spans="1:21" ht="19.5" customHeight="1" x14ac:dyDescent="0.2">
      <c r="A80" s="56"/>
      <c r="B80" s="583"/>
      <c r="C80" s="199" t="s">
        <v>262</v>
      </c>
      <c r="D80" s="179" t="s">
        <v>355</v>
      </c>
      <c r="E80" s="180"/>
      <c r="F80" s="181"/>
      <c r="G80" s="182"/>
      <c r="H80" s="183"/>
      <c r="I80" s="182"/>
      <c r="J80" s="183"/>
      <c r="K80" s="182"/>
      <c r="L80" s="183"/>
      <c r="M80" s="183"/>
      <c r="N80" s="180">
        <v>7</v>
      </c>
      <c r="O80" s="181">
        <v>25.925925925925924</v>
      </c>
      <c r="P80" s="182">
        <v>40</v>
      </c>
      <c r="Q80" s="183">
        <v>20.833333333333336</v>
      </c>
      <c r="R80" s="182">
        <v>448</v>
      </c>
      <c r="S80" s="183">
        <v>20.74074074074074</v>
      </c>
      <c r="T80" s="182">
        <v>1437</v>
      </c>
      <c r="U80" s="183">
        <v>21.932234432234431</v>
      </c>
    </row>
    <row r="81" spans="1:21" s="115" customFormat="1" ht="12" customHeight="1" x14ac:dyDescent="0.25">
      <c r="A81" s="32"/>
      <c r="B81" s="583"/>
      <c r="C81" s="199" t="s">
        <v>263</v>
      </c>
      <c r="D81" s="106" t="s">
        <v>47</v>
      </c>
      <c r="E81" s="1"/>
      <c r="F81" s="2"/>
      <c r="G81" s="35"/>
      <c r="H81" s="36"/>
      <c r="I81" s="35"/>
      <c r="J81" s="36"/>
      <c r="K81" s="35"/>
      <c r="L81" s="36"/>
      <c r="M81" s="36"/>
      <c r="N81" s="1">
        <v>11</v>
      </c>
      <c r="O81" s="2">
        <v>40.74074074074074</v>
      </c>
      <c r="P81" s="35">
        <v>122</v>
      </c>
      <c r="Q81" s="36">
        <v>63.541666666666664</v>
      </c>
      <c r="R81" s="35">
        <v>1092</v>
      </c>
      <c r="S81" s="36">
        <v>50.555555555555557</v>
      </c>
      <c r="T81" s="35">
        <v>3300</v>
      </c>
      <c r="U81" s="36">
        <v>50.366300366300365</v>
      </c>
    </row>
    <row r="82" spans="1:21" ht="27" customHeight="1" x14ac:dyDescent="0.2">
      <c r="A82" s="56"/>
      <c r="B82" s="583"/>
      <c r="C82" s="199" t="s">
        <v>264</v>
      </c>
      <c r="D82" s="34" t="s">
        <v>356</v>
      </c>
      <c r="E82" s="1"/>
      <c r="F82" s="2"/>
      <c r="G82" s="35"/>
      <c r="H82" s="36"/>
      <c r="I82" s="35"/>
      <c r="J82" s="36"/>
      <c r="K82" s="35"/>
      <c r="L82" s="36"/>
      <c r="M82" s="36"/>
      <c r="N82" s="1">
        <v>2</v>
      </c>
      <c r="O82" s="2">
        <v>7.4074074074074066</v>
      </c>
      <c r="P82" s="35">
        <v>5</v>
      </c>
      <c r="Q82" s="36">
        <v>2.604166666666667</v>
      </c>
      <c r="R82" s="35">
        <v>82</v>
      </c>
      <c r="S82" s="36">
        <v>3.7962962962962963</v>
      </c>
      <c r="T82" s="35">
        <v>227</v>
      </c>
      <c r="U82" s="36">
        <v>3.4645909645909647</v>
      </c>
    </row>
    <row r="83" spans="1:21" ht="19.5" customHeight="1" x14ac:dyDescent="0.2">
      <c r="A83" s="165" t="s">
        <v>357</v>
      </c>
      <c r="B83" s="582" t="s">
        <v>358</v>
      </c>
      <c r="C83" s="585" t="s">
        <v>265</v>
      </c>
      <c r="D83" s="200" t="s">
        <v>359</v>
      </c>
      <c r="E83" s="201"/>
      <c r="F83" s="202"/>
      <c r="G83" s="203"/>
      <c r="H83" s="204"/>
      <c r="I83" s="203"/>
      <c r="J83" s="204"/>
      <c r="K83" s="203"/>
      <c r="L83" s="204"/>
      <c r="M83" s="183"/>
      <c r="N83" s="201">
        <v>2</v>
      </c>
      <c r="O83" s="202">
        <v>7.4074074074074066</v>
      </c>
      <c r="P83" s="203">
        <v>6</v>
      </c>
      <c r="Q83" s="204">
        <v>3.1088082901554404</v>
      </c>
      <c r="R83" s="203">
        <v>43</v>
      </c>
      <c r="S83" s="204">
        <v>1.9925857275254866</v>
      </c>
      <c r="T83" s="203">
        <v>131</v>
      </c>
      <c r="U83" s="204">
        <v>2.0003053901358987</v>
      </c>
    </row>
    <row r="84" spans="1:21" ht="12" customHeight="1" x14ac:dyDescent="0.2">
      <c r="A84" s="106"/>
      <c r="B84" s="543"/>
      <c r="C84" s="589"/>
      <c r="D84" s="205" t="s">
        <v>360</v>
      </c>
      <c r="E84" s="180"/>
      <c r="F84" s="181"/>
      <c r="G84" s="182"/>
      <c r="H84" s="183"/>
      <c r="I84" s="182"/>
      <c r="J84" s="183"/>
      <c r="K84" s="182"/>
      <c r="L84" s="183"/>
      <c r="M84" s="183"/>
      <c r="N84" s="180">
        <v>14</v>
      </c>
      <c r="O84" s="181">
        <v>51.851851851851848</v>
      </c>
      <c r="P84" s="182">
        <v>98</v>
      </c>
      <c r="Q84" s="183">
        <v>50.777202072538863</v>
      </c>
      <c r="R84" s="182">
        <v>1043</v>
      </c>
      <c r="S84" s="183">
        <v>48.331788693234479</v>
      </c>
      <c r="T84" s="182">
        <v>3148</v>
      </c>
      <c r="U84" s="183">
        <v>48.068407390441287</v>
      </c>
    </row>
    <row r="85" spans="1:21" ht="12" customHeight="1" x14ac:dyDescent="0.2">
      <c r="A85" s="106"/>
      <c r="B85" s="543"/>
      <c r="C85" s="589"/>
      <c r="D85" s="205" t="s">
        <v>361</v>
      </c>
      <c r="E85" s="180"/>
      <c r="F85" s="181"/>
      <c r="G85" s="182"/>
      <c r="H85" s="183"/>
      <c r="I85" s="182"/>
      <c r="J85" s="183"/>
      <c r="K85" s="182"/>
      <c r="L85" s="183"/>
      <c r="M85" s="183"/>
      <c r="N85" s="180">
        <v>9</v>
      </c>
      <c r="O85" s="181">
        <v>33.333333333333329</v>
      </c>
      <c r="P85" s="182">
        <v>70</v>
      </c>
      <c r="Q85" s="183">
        <v>36.269430051813472</v>
      </c>
      <c r="R85" s="182">
        <v>847</v>
      </c>
      <c r="S85" s="183">
        <v>39.249304911955512</v>
      </c>
      <c r="T85" s="182">
        <v>2600</v>
      </c>
      <c r="U85" s="183">
        <v>39.700717666819365</v>
      </c>
    </row>
    <row r="86" spans="1:21" ht="12" customHeight="1" x14ac:dyDescent="0.2">
      <c r="A86" s="106"/>
      <c r="B86" s="543"/>
      <c r="C86" s="589"/>
      <c r="D86" s="205" t="s">
        <v>362</v>
      </c>
      <c r="E86" s="180"/>
      <c r="F86" s="181"/>
      <c r="G86" s="182"/>
      <c r="H86" s="183"/>
      <c r="I86" s="182"/>
      <c r="J86" s="183"/>
      <c r="K86" s="182"/>
      <c r="L86" s="183"/>
      <c r="M86" s="183"/>
      <c r="N86" s="180">
        <v>2</v>
      </c>
      <c r="O86" s="181">
        <v>7.4074074074074066</v>
      </c>
      <c r="P86" s="182">
        <v>19</v>
      </c>
      <c r="Q86" s="183">
        <v>9.8445595854922274</v>
      </c>
      <c r="R86" s="182">
        <v>225</v>
      </c>
      <c r="S86" s="183">
        <v>10.426320667284521</v>
      </c>
      <c r="T86" s="182">
        <v>670</v>
      </c>
      <c r="U86" s="183">
        <v>10.23056955260345</v>
      </c>
    </row>
    <row r="87" spans="1:21" ht="12" customHeight="1" x14ac:dyDescent="0.2">
      <c r="A87" s="171"/>
      <c r="B87" s="592"/>
      <c r="C87" s="590"/>
      <c r="D87" s="206" t="s">
        <v>4</v>
      </c>
      <c r="E87" s="207"/>
      <c r="F87" s="208"/>
      <c r="G87" s="209"/>
      <c r="H87" s="210"/>
      <c r="I87" s="209"/>
      <c r="J87" s="210"/>
      <c r="K87" s="209"/>
      <c r="L87" s="210"/>
      <c r="M87" s="183"/>
      <c r="N87" s="207">
        <v>27</v>
      </c>
      <c r="O87" s="208">
        <v>100</v>
      </c>
      <c r="P87" s="209">
        <v>193</v>
      </c>
      <c r="Q87" s="210">
        <v>100</v>
      </c>
      <c r="R87" s="209">
        <v>2158</v>
      </c>
      <c r="S87" s="210">
        <v>100</v>
      </c>
      <c r="T87" s="209">
        <v>6549</v>
      </c>
      <c r="U87" s="210">
        <v>100</v>
      </c>
    </row>
    <row r="88" spans="1:21" ht="11.85" customHeight="1" x14ac:dyDescent="0.2">
      <c r="A88" s="165" t="s">
        <v>363</v>
      </c>
      <c r="B88" s="582" t="s">
        <v>364</v>
      </c>
      <c r="C88" s="585" t="s">
        <v>266</v>
      </c>
      <c r="D88" s="177" t="s">
        <v>365</v>
      </c>
      <c r="E88" s="167"/>
      <c r="F88" s="168"/>
      <c r="G88" s="169"/>
      <c r="H88" s="170"/>
      <c r="I88" s="169"/>
      <c r="J88" s="170"/>
      <c r="K88" s="169"/>
      <c r="L88" s="170"/>
      <c r="M88" s="36"/>
      <c r="N88" s="167">
        <v>0</v>
      </c>
      <c r="O88" s="168">
        <v>0</v>
      </c>
      <c r="P88" s="169">
        <v>0</v>
      </c>
      <c r="Q88" s="170">
        <v>0</v>
      </c>
      <c r="R88" s="169">
        <v>69</v>
      </c>
      <c r="S88" s="170">
        <v>3.1855955678670362</v>
      </c>
      <c r="T88" s="169">
        <v>188</v>
      </c>
      <c r="U88" s="170">
        <v>2.8636709824828634</v>
      </c>
    </row>
    <row r="89" spans="1:21" ht="11.85" customHeight="1" x14ac:dyDescent="0.2">
      <c r="A89" s="56"/>
      <c r="B89" s="553"/>
      <c r="C89" s="589"/>
      <c r="D89" s="106" t="s">
        <v>366</v>
      </c>
      <c r="E89" s="1"/>
      <c r="F89" s="2"/>
      <c r="G89" s="35"/>
      <c r="H89" s="36"/>
      <c r="I89" s="35"/>
      <c r="J89" s="36"/>
      <c r="K89" s="35"/>
      <c r="L89" s="36"/>
      <c r="M89" s="36"/>
      <c r="N89" s="1">
        <v>7</v>
      </c>
      <c r="O89" s="2">
        <v>25.925925925925924</v>
      </c>
      <c r="P89" s="35">
        <v>43</v>
      </c>
      <c r="Q89" s="36">
        <v>22.395833333333336</v>
      </c>
      <c r="R89" s="35">
        <v>381</v>
      </c>
      <c r="S89" s="36">
        <v>17.590027700831026</v>
      </c>
      <c r="T89" s="35">
        <v>989</v>
      </c>
      <c r="U89" s="36">
        <v>15.064737242955065</v>
      </c>
    </row>
    <row r="90" spans="1:21" ht="19.5" customHeight="1" x14ac:dyDescent="0.2">
      <c r="A90" s="56"/>
      <c r="B90" s="553"/>
      <c r="C90" s="589"/>
      <c r="D90" s="211" t="s">
        <v>367</v>
      </c>
      <c r="E90" s="180"/>
      <c r="F90" s="181"/>
      <c r="G90" s="182"/>
      <c r="H90" s="183"/>
      <c r="I90" s="182"/>
      <c r="J90" s="183"/>
      <c r="K90" s="182"/>
      <c r="L90" s="183"/>
      <c r="M90" s="183"/>
      <c r="N90" s="180">
        <v>4</v>
      </c>
      <c r="O90" s="181">
        <v>14.814814814814813</v>
      </c>
      <c r="P90" s="182">
        <v>22</v>
      </c>
      <c r="Q90" s="183">
        <v>11.458333333333332</v>
      </c>
      <c r="R90" s="182">
        <v>245</v>
      </c>
      <c r="S90" s="183">
        <v>11.31117266851339</v>
      </c>
      <c r="T90" s="182">
        <v>778</v>
      </c>
      <c r="U90" s="183">
        <v>11.85072353389185</v>
      </c>
    </row>
    <row r="91" spans="1:21" ht="11.85" customHeight="1" x14ac:dyDescent="0.2">
      <c r="A91" s="56"/>
      <c r="B91" s="553"/>
      <c r="C91" s="589"/>
      <c r="D91" s="106" t="s">
        <v>368</v>
      </c>
      <c r="E91" s="1"/>
      <c r="F91" s="2"/>
      <c r="G91" s="35"/>
      <c r="H91" s="36"/>
      <c r="I91" s="35"/>
      <c r="J91" s="36"/>
      <c r="K91" s="35"/>
      <c r="L91" s="36"/>
      <c r="M91" s="36"/>
      <c r="N91" s="1">
        <v>1</v>
      </c>
      <c r="O91" s="2">
        <v>3.7037037037037033</v>
      </c>
      <c r="P91" s="35">
        <v>24</v>
      </c>
      <c r="Q91" s="36">
        <v>12.5</v>
      </c>
      <c r="R91" s="35">
        <v>230</v>
      </c>
      <c r="S91" s="36">
        <v>10.618651892890121</v>
      </c>
      <c r="T91" s="35">
        <v>603</v>
      </c>
      <c r="U91" s="36">
        <v>9.1850723533891863</v>
      </c>
    </row>
    <row r="92" spans="1:21" ht="11.85" customHeight="1" x14ac:dyDescent="0.2">
      <c r="A92" s="56"/>
      <c r="B92" s="553"/>
      <c r="C92" s="589"/>
      <c r="D92" s="106" t="s">
        <v>369</v>
      </c>
      <c r="E92" s="1"/>
      <c r="F92" s="2"/>
      <c r="G92" s="35"/>
      <c r="H92" s="36"/>
      <c r="I92" s="35"/>
      <c r="J92" s="36"/>
      <c r="K92" s="35"/>
      <c r="L92" s="36"/>
      <c r="M92" s="36"/>
      <c r="N92" s="1">
        <v>6</v>
      </c>
      <c r="O92" s="2">
        <v>22.222222222222221</v>
      </c>
      <c r="P92" s="35">
        <v>57</v>
      </c>
      <c r="Q92" s="36">
        <v>29.6875</v>
      </c>
      <c r="R92" s="35">
        <v>660</v>
      </c>
      <c r="S92" s="36">
        <v>30.470914127423821</v>
      </c>
      <c r="T92" s="35">
        <v>2152</v>
      </c>
      <c r="U92" s="36">
        <v>32.779893373952781</v>
      </c>
    </row>
    <row r="93" spans="1:21" ht="11.85" customHeight="1" x14ac:dyDescent="0.2">
      <c r="A93" s="56"/>
      <c r="B93" s="553"/>
      <c r="C93" s="589"/>
      <c r="D93" s="106" t="s">
        <v>370</v>
      </c>
      <c r="E93" s="1"/>
      <c r="F93" s="2"/>
      <c r="G93" s="35"/>
      <c r="H93" s="36"/>
      <c r="I93" s="35"/>
      <c r="J93" s="36"/>
      <c r="K93" s="35"/>
      <c r="L93" s="36"/>
      <c r="M93" s="36"/>
      <c r="N93" s="1">
        <v>6</v>
      </c>
      <c r="O93" s="2">
        <v>22.222222222222221</v>
      </c>
      <c r="P93" s="35">
        <v>39</v>
      </c>
      <c r="Q93" s="36">
        <v>20.3125</v>
      </c>
      <c r="R93" s="35">
        <v>464</v>
      </c>
      <c r="S93" s="36">
        <v>21.421975992613113</v>
      </c>
      <c r="T93" s="35">
        <v>1371</v>
      </c>
      <c r="U93" s="36">
        <v>20.883472962680884</v>
      </c>
    </row>
    <row r="94" spans="1:21" ht="19.5" customHeight="1" x14ac:dyDescent="0.2">
      <c r="A94" s="56"/>
      <c r="B94" s="553"/>
      <c r="C94" s="589"/>
      <c r="D94" s="211" t="s">
        <v>371</v>
      </c>
      <c r="E94" s="180"/>
      <c r="F94" s="181"/>
      <c r="G94" s="182"/>
      <c r="H94" s="183"/>
      <c r="I94" s="182"/>
      <c r="J94" s="183"/>
      <c r="K94" s="182"/>
      <c r="L94" s="183"/>
      <c r="M94" s="183"/>
      <c r="N94" s="180">
        <v>3</v>
      </c>
      <c r="O94" s="181">
        <v>11.111111111111111</v>
      </c>
      <c r="P94" s="182">
        <v>7</v>
      </c>
      <c r="Q94" s="183">
        <v>3.6458333333333335</v>
      </c>
      <c r="R94" s="182">
        <v>117</v>
      </c>
      <c r="S94" s="183">
        <v>5.4016620498614953</v>
      </c>
      <c r="T94" s="182">
        <v>484</v>
      </c>
      <c r="U94" s="183">
        <v>7.3724295506473716</v>
      </c>
    </row>
    <row r="95" spans="1:21" ht="11.85" customHeight="1" x14ac:dyDescent="0.2">
      <c r="A95" s="56"/>
      <c r="B95" s="553"/>
      <c r="C95" s="589"/>
      <c r="D95" s="34" t="s">
        <v>4</v>
      </c>
      <c r="E95" s="1"/>
      <c r="F95" s="2"/>
      <c r="G95" s="35"/>
      <c r="H95" s="36"/>
      <c r="I95" s="35"/>
      <c r="J95" s="36"/>
      <c r="K95" s="35"/>
      <c r="L95" s="36"/>
      <c r="M95" s="36"/>
      <c r="N95" s="1">
        <v>27</v>
      </c>
      <c r="O95" s="2">
        <v>100</v>
      </c>
      <c r="P95" s="35">
        <v>192</v>
      </c>
      <c r="Q95" s="36">
        <v>100</v>
      </c>
      <c r="R95" s="35">
        <v>2166</v>
      </c>
      <c r="S95" s="36">
        <v>100</v>
      </c>
      <c r="T95" s="35">
        <v>6565</v>
      </c>
      <c r="U95" s="36">
        <v>100</v>
      </c>
    </row>
    <row r="96" spans="1:21" ht="11.85" customHeight="1" x14ac:dyDescent="0.2">
      <c r="A96" s="178"/>
      <c r="B96" s="582" t="s">
        <v>372</v>
      </c>
      <c r="C96" s="585" t="s">
        <v>373</v>
      </c>
      <c r="D96" s="200" t="s">
        <v>309</v>
      </c>
      <c r="E96" s="167"/>
      <c r="F96" s="168"/>
      <c r="G96" s="169"/>
      <c r="H96" s="170"/>
      <c r="I96" s="169"/>
      <c r="J96" s="170"/>
      <c r="K96" s="169"/>
      <c r="L96" s="170"/>
      <c r="M96" s="36"/>
      <c r="N96" s="167">
        <v>15</v>
      </c>
      <c r="O96" s="168">
        <v>55.555555555555557</v>
      </c>
      <c r="P96" s="169">
        <v>103</v>
      </c>
      <c r="Q96" s="170">
        <v>53.645833333333336</v>
      </c>
      <c r="R96" s="169">
        <v>1241</v>
      </c>
      <c r="S96" s="170">
        <v>57.294552169898424</v>
      </c>
      <c r="T96" s="169">
        <v>4007</v>
      </c>
      <c r="U96" s="170">
        <v>61.03579588728104</v>
      </c>
    </row>
    <row r="97" spans="1:21" ht="11.85" customHeight="1" x14ac:dyDescent="0.2">
      <c r="A97" s="106"/>
      <c r="B97" s="543"/>
      <c r="C97" s="589"/>
      <c r="D97" s="152" t="s">
        <v>310</v>
      </c>
      <c r="E97" s="1"/>
      <c r="F97" s="2"/>
      <c r="G97" s="35"/>
      <c r="H97" s="36"/>
      <c r="I97" s="35"/>
      <c r="J97" s="36"/>
      <c r="K97" s="35"/>
      <c r="L97" s="36"/>
      <c r="M97" s="36"/>
      <c r="N97" s="1">
        <v>12</v>
      </c>
      <c r="O97" s="2">
        <v>44.444444444444443</v>
      </c>
      <c r="P97" s="35">
        <v>89</v>
      </c>
      <c r="Q97" s="36">
        <v>46.354166666666671</v>
      </c>
      <c r="R97" s="35">
        <v>925</v>
      </c>
      <c r="S97" s="36">
        <v>42.705447830101569</v>
      </c>
      <c r="T97" s="35">
        <v>2558</v>
      </c>
      <c r="U97" s="36">
        <v>38.964204112718967</v>
      </c>
    </row>
    <row r="98" spans="1:21" ht="15.75" customHeight="1" x14ac:dyDescent="0.2">
      <c r="A98" s="171"/>
      <c r="B98" s="592"/>
      <c r="C98" s="590"/>
      <c r="D98" s="172" t="s">
        <v>4</v>
      </c>
      <c r="E98" s="173"/>
      <c r="F98" s="174"/>
      <c r="G98" s="175"/>
      <c r="H98" s="176"/>
      <c r="I98" s="175"/>
      <c r="J98" s="176"/>
      <c r="K98" s="175"/>
      <c r="L98" s="176"/>
      <c r="M98" s="36"/>
      <c r="N98" s="173">
        <v>27</v>
      </c>
      <c r="O98" s="174">
        <v>100</v>
      </c>
      <c r="P98" s="175">
        <v>192</v>
      </c>
      <c r="Q98" s="176">
        <v>100</v>
      </c>
      <c r="R98" s="175">
        <v>2166</v>
      </c>
      <c r="S98" s="176">
        <v>100</v>
      </c>
      <c r="T98" s="175">
        <v>6565</v>
      </c>
      <c r="U98" s="176">
        <v>100</v>
      </c>
    </row>
    <row r="99" spans="1:21" ht="12" customHeight="1" x14ac:dyDescent="0.2">
      <c r="A99" s="165" t="s">
        <v>374</v>
      </c>
      <c r="B99" s="582" t="s">
        <v>375</v>
      </c>
      <c r="C99" s="585" t="s">
        <v>267</v>
      </c>
      <c r="D99" s="177" t="s">
        <v>376</v>
      </c>
      <c r="E99" s="167"/>
      <c r="F99" s="168"/>
      <c r="G99" s="169"/>
      <c r="H99" s="170"/>
      <c r="I99" s="169"/>
      <c r="J99" s="170"/>
      <c r="K99" s="169"/>
      <c r="L99" s="170"/>
      <c r="M99" s="36"/>
      <c r="N99" s="167">
        <v>20</v>
      </c>
      <c r="O99" s="168">
        <v>74.074074074074076</v>
      </c>
      <c r="P99" s="169">
        <v>132</v>
      </c>
      <c r="Q99" s="170">
        <v>68.393782383419691</v>
      </c>
      <c r="R99" s="169">
        <v>1534</v>
      </c>
      <c r="S99" s="170">
        <v>70.789109367789564</v>
      </c>
      <c r="T99" s="169">
        <v>4607</v>
      </c>
      <c r="U99" s="170">
        <v>70.164483703929335</v>
      </c>
    </row>
    <row r="100" spans="1:21" ht="12" customHeight="1" x14ac:dyDescent="0.2">
      <c r="A100" s="56"/>
      <c r="B100" s="553"/>
      <c r="C100" s="589"/>
      <c r="D100" s="106" t="s">
        <v>377</v>
      </c>
      <c r="E100" s="1"/>
      <c r="F100" s="2"/>
      <c r="G100" s="35"/>
      <c r="H100" s="36"/>
      <c r="I100" s="35"/>
      <c r="J100" s="36"/>
      <c r="K100" s="35"/>
      <c r="L100" s="36"/>
      <c r="M100" s="36"/>
      <c r="N100" s="1">
        <v>7</v>
      </c>
      <c r="O100" s="2">
        <v>25.925925925925924</v>
      </c>
      <c r="P100" s="35">
        <v>61</v>
      </c>
      <c r="Q100" s="36">
        <v>31.606217616580313</v>
      </c>
      <c r="R100" s="35">
        <v>633</v>
      </c>
      <c r="S100" s="36">
        <v>29.210890632210429</v>
      </c>
      <c r="T100" s="35">
        <v>1959</v>
      </c>
      <c r="U100" s="36">
        <v>29.835516296070669</v>
      </c>
    </row>
    <row r="101" spans="1:21" ht="12" customHeight="1" x14ac:dyDescent="0.2">
      <c r="A101" s="106"/>
      <c r="B101" s="553"/>
      <c r="C101" s="589"/>
      <c r="D101" s="34" t="s">
        <v>4</v>
      </c>
      <c r="E101" s="1"/>
      <c r="F101" s="2"/>
      <c r="G101" s="35"/>
      <c r="H101" s="36"/>
      <c r="I101" s="35"/>
      <c r="J101" s="36"/>
      <c r="K101" s="35"/>
      <c r="L101" s="36"/>
      <c r="M101" s="36"/>
      <c r="N101" s="1">
        <v>27</v>
      </c>
      <c r="O101" s="2">
        <v>100</v>
      </c>
      <c r="P101" s="35">
        <v>193</v>
      </c>
      <c r="Q101" s="36">
        <v>100</v>
      </c>
      <c r="R101" s="35">
        <v>2167</v>
      </c>
      <c r="S101" s="36">
        <v>100</v>
      </c>
      <c r="T101" s="35">
        <v>6566</v>
      </c>
      <c r="U101" s="36">
        <v>100</v>
      </c>
    </row>
    <row r="102" spans="1:21" ht="12" customHeight="1" x14ac:dyDescent="0.2">
      <c r="A102" s="165" t="s">
        <v>378</v>
      </c>
      <c r="B102" s="582" t="s">
        <v>379</v>
      </c>
      <c r="C102" s="585" t="s">
        <v>380</v>
      </c>
      <c r="D102" s="177" t="s">
        <v>381</v>
      </c>
      <c r="E102" s="167"/>
      <c r="F102" s="168"/>
      <c r="G102" s="169"/>
      <c r="H102" s="170"/>
      <c r="I102" s="169"/>
      <c r="J102" s="170"/>
      <c r="K102" s="169"/>
      <c r="L102" s="170"/>
      <c r="M102" s="36"/>
      <c r="N102" s="167">
        <v>0</v>
      </c>
      <c r="O102" s="168">
        <v>0</v>
      </c>
      <c r="P102" s="169">
        <v>0</v>
      </c>
      <c r="Q102" s="170">
        <v>0</v>
      </c>
      <c r="R102" s="169">
        <v>15</v>
      </c>
      <c r="S102" s="170">
        <v>0.69541029207232274</v>
      </c>
      <c r="T102" s="169">
        <v>30</v>
      </c>
      <c r="U102" s="170">
        <v>0.45815516188149052</v>
      </c>
    </row>
    <row r="103" spans="1:21" ht="12" customHeight="1" x14ac:dyDescent="0.2">
      <c r="A103" s="56"/>
      <c r="B103" s="553"/>
      <c r="C103" s="589"/>
      <c r="D103" s="106" t="s">
        <v>382</v>
      </c>
      <c r="E103" s="1"/>
      <c r="F103" s="2"/>
      <c r="G103" s="35"/>
      <c r="H103" s="36"/>
      <c r="I103" s="35"/>
      <c r="J103" s="36"/>
      <c r="K103" s="35"/>
      <c r="L103" s="36"/>
      <c r="M103" s="36"/>
      <c r="N103" s="1">
        <v>23</v>
      </c>
      <c r="O103" s="2">
        <v>92</v>
      </c>
      <c r="P103" s="35">
        <v>175</v>
      </c>
      <c r="Q103" s="36">
        <v>90.673575129533674</v>
      </c>
      <c r="R103" s="35">
        <v>1660</v>
      </c>
      <c r="S103" s="36">
        <v>76.958738989337036</v>
      </c>
      <c r="T103" s="35">
        <v>4988</v>
      </c>
      <c r="U103" s="36">
        <v>76.175931582162491</v>
      </c>
    </row>
    <row r="104" spans="1:21" ht="12" customHeight="1" x14ac:dyDescent="0.2">
      <c r="A104" s="56"/>
      <c r="B104" s="553"/>
      <c r="C104" s="589"/>
      <c r="D104" s="106" t="s">
        <v>383</v>
      </c>
      <c r="E104" s="1"/>
      <c r="F104" s="2"/>
      <c r="G104" s="35"/>
      <c r="H104" s="36"/>
      <c r="I104" s="35"/>
      <c r="J104" s="36"/>
      <c r="K104" s="35"/>
      <c r="L104" s="36"/>
      <c r="M104" s="36"/>
      <c r="N104" s="1">
        <v>2</v>
      </c>
      <c r="O104" s="2">
        <v>8</v>
      </c>
      <c r="P104" s="35">
        <v>13</v>
      </c>
      <c r="Q104" s="36">
        <v>6.7357512953367875</v>
      </c>
      <c r="R104" s="35">
        <v>269</v>
      </c>
      <c r="S104" s="36">
        <v>12.471024571163653</v>
      </c>
      <c r="T104" s="35">
        <v>838</v>
      </c>
      <c r="U104" s="36">
        <v>12.797800855222969</v>
      </c>
    </row>
    <row r="105" spans="1:21" ht="12" customHeight="1" x14ac:dyDescent="0.2">
      <c r="A105" s="56"/>
      <c r="B105" s="553"/>
      <c r="C105" s="589"/>
      <c r="D105" s="106" t="s">
        <v>384</v>
      </c>
      <c r="E105" s="1"/>
      <c r="F105" s="2"/>
      <c r="G105" s="35"/>
      <c r="H105" s="36"/>
      <c r="I105" s="35"/>
      <c r="J105" s="36"/>
      <c r="K105" s="35"/>
      <c r="L105" s="36"/>
      <c r="M105" s="36"/>
      <c r="N105" s="1">
        <v>0</v>
      </c>
      <c r="O105" s="2">
        <v>0</v>
      </c>
      <c r="P105" s="35">
        <v>5</v>
      </c>
      <c r="Q105" s="36">
        <v>2.5906735751295336</v>
      </c>
      <c r="R105" s="35">
        <v>119</v>
      </c>
      <c r="S105" s="36">
        <v>5.5169216504404268</v>
      </c>
      <c r="T105" s="35">
        <v>358</v>
      </c>
      <c r="U105" s="36">
        <v>5.467318265119121</v>
      </c>
    </row>
    <row r="106" spans="1:21" ht="12" customHeight="1" x14ac:dyDescent="0.2">
      <c r="A106" s="56"/>
      <c r="B106" s="553"/>
      <c r="C106" s="589"/>
      <c r="D106" s="106" t="s">
        <v>385</v>
      </c>
      <c r="E106" s="1"/>
      <c r="F106" s="2"/>
      <c r="G106" s="35"/>
      <c r="H106" s="36"/>
      <c r="I106" s="35"/>
      <c r="J106" s="36"/>
      <c r="K106" s="35"/>
      <c r="L106" s="36"/>
      <c r="M106" s="36"/>
      <c r="N106" s="1">
        <v>0</v>
      </c>
      <c r="O106" s="2">
        <v>0</v>
      </c>
      <c r="P106" s="35">
        <v>0</v>
      </c>
      <c r="Q106" s="36">
        <v>0</v>
      </c>
      <c r="R106" s="35">
        <v>86</v>
      </c>
      <c r="S106" s="36">
        <v>3.9870190078813166</v>
      </c>
      <c r="T106" s="35">
        <v>281</v>
      </c>
      <c r="U106" s="36">
        <v>4.2913866829566283</v>
      </c>
    </row>
    <row r="107" spans="1:21" ht="12" customHeight="1" x14ac:dyDescent="0.2">
      <c r="A107" s="56"/>
      <c r="B107" s="553"/>
      <c r="C107" s="589"/>
      <c r="D107" s="106" t="s">
        <v>386</v>
      </c>
      <c r="E107" s="1"/>
      <c r="F107" s="2"/>
      <c r="G107" s="35"/>
      <c r="H107" s="36"/>
      <c r="I107" s="35"/>
      <c r="J107" s="36"/>
      <c r="K107" s="35"/>
      <c r="L107" s="36"/>
      <c r="M107" s="36"/>
      <c r="N107" s="1">
        <v>0</v>
      </c>
      <c r="O107" s="2">
        <v>0</v>
      </c>
      <c r="P107" s="35">
        <v>0</v>
      </c>
      <c r="Q107" s="36">
        <v>0</v>
      </c>
      <c r="R107" s="35">
        <v>8</v>
      </c>
      <c r="S107" s="36">
        <v>0.37088548910523872</v>
      </c>
      <c r="T107" s="35">
        <v>53</v>
      </c>
      <c r="U107" s="36">
        <v>0.80940745265730007</v>
      </c>
    </row>
    <row r="108" spans="1:21" ht="12" customHeight="1" x14ac:dyDescent="0.2">
      <c r="A108" s="56"/>
      <c r="B108" s="553"/>
      <c r="C108" s="589"/>
      <c r="D108" s="34" t="s">
        <v>4</v>
      </c>
      <c r="E108" s="1"/>
      <c r="F108" s="2"/>
      <c r="G108" s="35"/>
      <c r="H108" s="36"/>
      <c r="I108" s="35"/>
      <c r="J108" s="36"/>
      <c r="K108" s="35"/>
      <c r="L108" s="36"/>
      <c r="M108" s="36"/>
      <c r="N108" s="1">
        <v>25</v>
      </c>
      <c r="O108" s="2">
        <v>100</v>
      </c>
      <c r="P108" s="35">
        <v>193</v>
      </c>
      <c r="Q108" s="36">
        <v>100</v>
      </c>
      <c r="R108" s="35">
        <v>2157</v>
      </c>
      <c r="S108" s="36">
        <v>100</v>
      </c>
      <c r="T108" s="35">
        <v>6548</v>
      </c>
      <c r="U108" s="36">
        <v>100</v>
      </c>
    </row>
    <row r="109" spans="1:21" ht="12" customHeight="1" x14ac:dyDescent="0.2">
      <c r="A109" s="165" t="s">
        <v>387</v>
      </c>
      <c r="B109" s="582" t="s">
        <v>388</v>
      </c>
      <c r="C109" s="585" t="s">
        <v>268</v>
      </c>
      <c r="D109" s="177" t="s">
        <v>309</v>
      </c>
      <c r="E109" s="167"/>
      <c r="F109" s="168"/>
      <c r="G109" s="169"/>
      <c r="H109" s="170"/>
      <c r="I109" s="169"/>
      <c r="J109" s="170"/>
      <c r="K109" s="169"/>
      <c r="L109" s="170"/>
      <c r="M109" s="36"/>
      <c r="N109" s="167">
        <v>27</v>
      </c>
      <c r="O109" s="168">
        <v>100</v>
      </c>
      <c r="P109" s="169">
        <v>186</v>
      </c>
      <c r="Q109" s="170">
        <v>98.412698412698404</v>
      </c>
      <c r="R109" s="169">
        <v>2043</v>
      </c>
      <c r="S109" s="170">
        <v>95.422699673049976</v>
      </c>
      <c r="T109" s="169">
        <v>6242</v>
      </c>
      <c r="U109" s="170">
        <v>96.030769230769238</v>
      </c>
    </row>
    <row r="110" spans="1:21" ht="12" customHeight="1" x14ac:dyDescent="0.2">
      <c r="A110" s="56"/>
      <c r="B110" s="553"/>
      <c r="C110" s="589"/>
      <c r="D110" s="106" t="s">
        <v>310</v>
      </c>
      <c r="E110" s="1"/>
      <c r="F110" s="2"/>
      <c r="G110" s="35"/>
      <c r="H110" s="36"/>
      <c r="I110" s="35"/>
      <c r="J110" s="36"/>
      <c r="K110" s="35"/>
      <c r="L110" s="36"/>
      <c r="M110" s="36"/>
      <c r="N110" s="1">
        <v>0</v>
      </c>
      <c r="O110" s="2">
        <v>0</v>
      </c>
      <c r="P110" s="35">
        <v>3</v>
      </c>
      <c r="Q110" s="36">
        <v>1.5873015873015872</v>
      </c>
      <c r="R110" s="35">
        <v>98</v>
      </c>
      <c r="S110" s="36">
        <v>4.5773003269500236</v>
      </c>
      <c r="T110" s="35">
        <v>258</v>
      </c>
      <c r="U110" s="36">
        <v>3.9692307692307693</v>
      </c>
    </row>
    <row r="111" spans="1:21" ht="12" customHeight="1" x14ac:dyDescent="0.2">
      <c r="A111" s="171"/>
      <c r="B111" s="588"/>
      <c r="C111" s="590"/>
      <c r="D111" s="172" t="s">
        <v>4</v>
      </c>
      <c r="E111" s="173"/>
      <c r="F111" s="174"/>
      <c r="G111" s="175"/>
      <c r="H111" s="176"/>
      <c r="I111" s="175"/>
      <c r="J111" s="176"/>
      <c r="K111" s="175"/>
      <c r="L111" s="176"/>
      <c r="M111" s="36"/>
      <c r="N111" s="173">
        <v>27</v>
      </c>
      <c r="O111" s="174">
        <v>100</v>
      </c>
      <c r="P111" s="175">
        <v>189</v>
      </c>
      <c r="Q111" s="176">
        <v>100</v>
      </c>
      <c r="R111" s="175">
        <v>2141</v>
      </c>
      <c r="S111" s="176">
        <v>100</v>
      </c>
      <c r="T111" s="175">
        <v>6500</v>
      </c>
      <c r="U111" s="176">
        <v>100</v>
      </c>
    </row>
    <row r="112" spans="1:21" ht="12" customHeight="1" x14ac:dyDescent="0.2">
      <c r="A112" s="165" t="s">
        <v>389</v>
      </c>
      <c r="B112" s="582" t="s">
        <v>390</v>
      </c>
      <c r="C112" s="198" t="s">
        <v>269</v>
      </c>
      <c r="D112" s="177" t="s">
        <v>391</v>
      </c>
      <c r="E112" s="167"/>
      <c r="F112" s="168"/>
      <c r="G112" s="169"/>
      <c r="H112" s="170"/>
      <c r="I112" s="169"/>
      <c r="J112" s="170"/>
      <c r="K112" s="169"/>
      <c r="L112" s="170"/>
      <c r="M112" s="36"/>
      <c r="N112" s="167">
        <v>1</v>
      </c>
      <c r="O112" s="168">
        <v>3.7037037037037033</v>
      </c>
      <c r="P112" s="169">
        <v>3</v>
      </c>
      <c r="Q112" s="170">
        <v>1.5544041450777202</v>
      </c>
      <c r="R112" s="169">
        <v>43</v>
      </c>
      <c r="S112" s="170">
        <v>1.9833948339483394</v>
      </c>
      <c r="T112" s="169">
        <v>125</v>
      </c>
      <c r="U112" s="170">
        <v>1.903166869671133</v>
      </c>
    </row>
    <row r="113" spans="1:21" ht="12" customHeight="1" x14ac:dyDescent="0.2">
      <c r="A113" s="32"/>
      <c r="B113" s="583"/>
      <c r="C113" s="199" t="s">
        <v>270</v>
      </c>
      <c r="D113" s="106" t="s">
        <v>392</v>
      </c>
      <c r="E113" s="1"/>
      <c r="F113" s="2"/>
      <c r="G113" s="35"/>
      <c r="H113" s="36"/>
      <c r="I113" s="35"/>
      <c r="J113" s="36"/>
      <c r="K113" s="35"/>
      <c r="L113" s="36"/>
      <c r="M113" s="36"/>
      <c r="N113" s="1">
        <v>1</v>
      </c>
      <c r="O113" s="2">
        <v>3.7037037037037033</v>
      </c>
      <c r="P113" s="35">
        <v>3</v>
      </c>
      <c r="Q113" s="36">
        <v>1.5544041450777202</v>
      </c>
      <c r="R113" s="35">
        <v>92</v>
      </c>
      <c r="S113" s="36">
        <v>4.2435424354243541</v>
      </c>
      <c r="T113" s="35">
        <v>285</v>
      </c>
      <c r="U113" s="36">
        <v>4.3392204628501823</v>
      </c>
    </row>
    <row r="114" spans="1:21" ht="12" customHeight="1" x14ac:dyDescent="0.2">
      <c r="A114" s="56"/>
      <c r="B114" s="583"/>
      <c r="C114" s="199" t="s">
        <v>271</v>
      </c>
      <c r="D114" s="106" t="s">
        <v>393</v>
      </c>
      <c r="E114" s="1"/>
      <c r="F114" s="2"/>
      <c r="G114" s="35"/>
      <c r="H114" s="36"/>
      <c r="I114" s="35"/>
      <c r="J114" s="36"/>
      <c r="K114" s="35"/>
      <c r="L114" s="36"/>
      <c r="M114" s="36"/>
      <c r="N114" s="1">
        <v>2</v>
      </c>
      <c r="O114" s="2">
        <v>7.4074074074074066</v>
      </c>
      <c r="P114" s="35">
        <v>19</v>
      </c>
      <c r="Q114" s="36">
        <v>9.8445595854922274</v>
      </c>
      <c r="R114" s="35">
        <v>223</v>
      </c>
      <c r="S114" s="36">
        <v>10.285977859778598</v>
      </c>
      <c r="T114" s="35">
        <v>604</v>
      </c>
      <c r="U114" s="36">
        <v>9.1961023142509131</v>
      </c>
    </row>
    <row r="115" spans="1:21" ht="12" customHeight="1" x14ac:dyDescent="0.2">
      <c r="A115" s="56"/>
      <c r="B115" s="583"/>
      <c r="C115" s="199" t="s">
        <v>272</v>
      </c>
      <c r="D115" s="211" t="s">
        <v>394</v>
      </c>
      <c r="E115" s="1"/>
      <c r="F115" s="2"/>
      <c r="G115" s="35"/>
      <c r="H115" s="36"/>
      <c r="I115" s="35"/>
      <c r="J115" s="36"/>
      <c r="K115" s="35"/>
      <c r="L115" s="36"/>
      <c r="M115" s="36"/>
      <c r="N115" s="1">
        <v>1</v>
      </c>
      <c r="O115" s="2">
        <v>3.7037037037037033</v>
      </c>
      <c r="P115" s="35">
        <v>2</v>
      </c>
      <c r="Q115" s="36">
        <v>1.0362694300518136</v>
      </c>
      <c r="R115" s="35">
        <v>243</v>
      </c>
      <c r="S115" s="36">
        <v>11.208487084870848</v>
      </c>
      <c r="T115" s="35">
        <v>607</v>
      </c>
      <c r="U115" s="36">
        <v>9.2417783191230196</v>
      </c>
    </row>
    <row r="116" spans="1:21" ht="12" customHeight="1" x14ac:dyDescent="0.2">
      <c r="A116" s="56"/>
      <c r="B116" s="583"/>
      <c r="C116" s="199" t="s">
        <v>273</v>
      </c>
      <c r="D116" s="106" t="s">
        <v>395</v>
      </c>
      <c r="E116" s="1"/>
      <c r="F116" s="2"/>
      <c r="G116" s="35"/>
      <c r="H116" s="36"/>
      <c r="I116" s="35"/>
      <c r="J116" s="36"/>
      <c r="K116" s="35"/>
      <c r="L116" s="36"/>
      <c r="M116" s="36"/>
      <c r="N116" s="1">
        <v>0</v>
      </c>
      <c r="O116" s="2">
        <v>0</v>
      </c>
      <c r="P116" s="35">
        <v>1</v>
      </c>
      <c r="Q116" s="36">
        <v>0.5181347150259068</v>
      </c>
      <c r="R116" s="35">
        <v>20</v>
      </c>
      <c r="S116" s="36">
        <v>0.92250922509225086</v>
      </c>
      <c r="T116" s="35">
        <v>57</v>
      </c>
      <c r="U116" s="36">
        <v>0.86784409257003658</v>
      </c>
    </row>
    <row r="117" spans="1:21" ht="12" customHeight="1" x14ac:dyDescent="0.2">
      <c r="A117" s="56"/>
      <c r="B117" s="583"/>
      <c r="C117" s="199" t="s">
        <v>274</v>
      </c>
      <c r="D117" s="106" t="s">
        <v>396</v>
      </c>
      <c r="E117" s="1"/>
      <c r="F117" s="2"/>
      <c r="G117" s="35"/>
      <c r="H117" s="36"/>
      <c r="I117" s="35"/>
      <c r="J117" s="36"/>
      <c r="K117" s="35"/>
      <c r="L117" s="36"/>
      <c r="M117" s="36"/>
      <c r="N117" s="1">
        <v>23</v>
      </c>
      <c r="O117" s="2">
        <v>85.18518518518519</v>
      </c>
      <c r="P117" s="35">
        <v>163</v>
      </c>
      <c r="Q117" s="36">
        <v>84.4559585492228</v>
      </c>
      <c r="R117" s="35">
        <v>1583</v>
      </c>
      <c r="S117" s="36">
        <v>73.016605166051662</v>
      </c>
      <c r="T117" s="35">
        <v>4938</v>
      </c>
      <c r="U117" s="36">
        <v>75.182704019488426</v>
      </c>
    </row>
    <row r="118" spans="1:21" ht="12" customHeight="1" x14ac:dyDescent="0.2">
      <c r="A118" s="56"/>
      <c r="B118" s="583"/>
      <c r="C118" s="199" t="s">
        <v>275</v>
      </c>
      <c r="D118" s="106" t="s">
        <v>356</v>
      </c>
      <c r="E118" s="1"/>
      <c r="F118" s="2"/>
      <c r="G118" s="35"/>
      <c r="H118" s="36"/>
      <c r="I118" s="35"/>
      <c r="J118" s="36"/>
      <c r="K118" s="35"/>
      <c r="L118" s="36"/>
      <c r="M118" s="36"/>
      <c r="N118" s="1">
        <v>0</v>
      </c>
      <c r="O118" s="2">
        <v>0</v>
      </c>
      <c r="P118" s="35">
        <v>3</v>
      </c>
      <c r="Q118" s="36">
        <v>1.5544041450777202</v>
      </c>
      <c r="R118" s="35">
        <v>54</v>
      </c>
      <c r="S118" s="36">
        <v>2.4907749077490773</v>
      </c>
      <c r="T118" s="35">
        <v>162</v>
      </c>
      <c r="U118" s="36">
        <v>2.4665042630937881</v>
      </c>
    </row>
    <row r="119" spans="1:21" ht="12" customHeight="1" x14ac:dyDescent="0.2">
      <c r="A119" s="56"/>
      <c r="B119" s="583"/>
      <c r="C119" s="199" t="s">
        <v>276</v>
      </c>
      <c r="D119" s="34" t="s">
        <v>397</v>
      </c>
      <c r="E119" s="1"/>
      <c r="F119" s="2"/>
      <c r="G119" s="35"/>
      <c r="H119" s="36"/>
      <c r="I119" s="35"/>
      <c r="J119" s="36"/>
      <c r="K119" s="35"/>
      <c r="L119" s="36"/>
      <c r="M119" s="36"/>
      <c r="N119" s="1">
        <v>0</v>
      </c>
      <c r="O119" s="2">
        <v>0</v>
      </c>
      <c r="P119" s="35">
        <v>9</v>
      </c>
      <c r="Q119" s="36">
        <v>4.6632124352331603</v>
      </c>
      <c r="R119" s="35">
        <v>113</v>
      </c>
      <c r="S119" s="36">
        <v>5.2121771217712176</v>
      </c>
      <c r="T119" s="35">
        <v>325</v>
      </c>
      <c r="U119" s="36">
        <v>4.9482338611449457</v>
      </c>
    </row>
    <row r="120" spans="1:21" ht="12" customHeight="1" x14ac:dyDescent="0.2">
      <c r="A120" s="178"/>
      <c r="B120" s="582" t="s">
        <v>398</v>
      </c>
      <c r="C120" s="585" t="s">
        <v>399</v>
      </c>
      <c r="D120" s="200" t="s">
        <v>391</v>
      </c>
      <c r="E120" s="167"/>
      <c r="F120" s="168"/>
      <c r="G120" s="169"/>
      <c r="H120" s="170"/>
      <c r="I120" s="169"/>
      <c r="J120" s="170"/>
      <c r="K120" s="169"/>
      <c r="L120" s="170"/>
      <c r="M120" s="36"/>
      <c r="N120" s="167">
        <v>1</v>
      </c>
      <c r="O120" s="168">
        <v>3.7037037037037033</v>
      </c>
      <c r="P120" s="169">
        <v>1</v>
      </c>
      <c r="Q120" s="170">
        <v>0.5181347150259068</v>
      </c>
      <c r="R120" s="169">
        <v>6</v>
      </c>
      <c r="S120" s="170">
        <v>0.27675276752767525</v>
      </c>
      <c r="T120" s="169">
        <v>28</v>
      </c>
      <c r="U120" s="170">
        <v>0.42630937880633374</v>
      </c>
    </row>
    <row r="121" spans="1:21" ht="12" customHeight="1" x14ac:dyDescent="0.2">
      <c r="A121" s="178"/>
      <c r="B121" s="542"/>
      <c r="C121" s="597"/>
      <c r="D121" s="152" t="s">
        <v>392</v>
      </c>
      <c r="E121" s="1"/>
      <c r="F121" s="2"/>
      <c r="G121" s="35"/>
      <c r="H121" s="36"/>
      <c r="I121" s="35"/>
      <c r="J121" s="36"/>
      <c r="K121" s="35"/>
      <c r="L121" s="36"/>
      <c r="M121" s="36"/>
      <c r="N121" s="1">
        <v>0</v>
      </c>
      <c r="O121" s="2">
        <v>0</v>
      </c>
      <c r="P121" s="35">
        <v>1</v>
      </c>
      <c r="Q121" s="36">
        <v>0.5181347150259068</v>
      </c>
      <c r="R121" s="35">
        <v>63</v>
      </c>
      <c r="S121" s="36">
        <v>2.9059040590405902</v>
      </c>
      <c r="T121" s="35">
        <v>204</v>
      </c>
      <c r="U121" s="36">
        <v>3.1059683313032886</v>
      </c>
    </row>
    <row r="122" spans="1:21" ht="12" customHeight="1" x14ac:dyDescent="0.2">
      <c r="A122" s="178"/>
      <c r="B122" s="542"/>
      <c r="C122" s="597"/>
      <c r="D122" s="152" t="s">
        <v>393</v>
      </c>
      <c r="E122" s="1"/>
      <c r="F122" s="2"/>
      <c r="G122" s="35"/>
      <c r="H122" s="36"/>
      <c r="I122" s="35"/>
      <c r="J122" s="36"/>
      <c r="K122" s="35"/>
      <c r="L122" s="36"/>
      <c r="M122" s="36"/>
      <c r="N122" s="1">
        <v>2</v>
      </c>
      <c r="O122" s="2">
        <v>7.4074074074074066</v>
      </c>
      <c r="P122" s="35">
        <v>15</v>
      </c>
      <c r="Q122" s="36">
        <v>7.7720207253886011</v>
      </c>
      <c r="R122" s="35">
        <v>181</v>
      </c>
      <c r="S122" s="36">
        <v>8.3487084870848705</v>
      </c>
      <c r="T122" s="35">
        <v>490</v>
      </c>
      <c r="U122" s="36">
        <v>7.4604141291108403</v>
      </c>
    </row>
    <row r="123" spans="1:21" ht="12" customHeight="1" x14ac:dyDescent="0.2">
      <c r="A123" s="178"/>
      <c r="B123" s="542"/>
      <c r="C123" s="597"/>
      <c r="D123" s="152" t="s">
        <v>394</v>
      </c>
      <c r="E123" s="1"/>
      <c r="F123" s="2"/>
      <c r="G123" s="35"/>
      <c r="H123" s="36"/>
      <c r="I123" s="35"/>
      <c r="J123" s="36"/>
      <c r="K123" s="35"/>
      <c r="L123" s="36"/>
      <c r="M123" s="36"/>
      <c r="N123" s="1">
        <v>0</v>
      </c>
      <c r="O123" s="2">
        <v>0</v>
      </c>
      <c r="P123" s="35">
        <v>2</v>
      </c>
      <c r="Q123" s="36">
        <v>1.0362694300518136</v>
      </c>
      <c r="R123" s="35">
        <v>164</v>
      </c>
      <c r="S123" s="36">
        <v>7.5645756457564577</v>
      </c>
      <c r="T123" s="35">
        <v>415</v>
      </c>
      <c r="U123" s="36">
        <v>6.3185140073081607</v>
      </c>
    </row>
    <row r="124" spans="1:21" ht="12" customHeight="1" x14ac:dyDescent="0.2">
      <c r="A124" s="178"/>
      <c r="B124" s="542"/>
      <c r="C124" s="597"/>
      <c r="D124" s="34" t="s">
        <v>395</v>
      </c>
      <c r="E124" s="1"/>
      <c r="F124" s="2"/>
      <c r="G124" s="35"/>
      <c r="H124" s="36"/>
      <c r="I124" s="35"/>
      <c r="J124" s="36"/>
      <c r="K124" s="35"/>
      <c r="L124" s="36"/>
      <c r="M124" s="36"/>
      <c r="N124" s="1">
        <v>0</v>
      </c>
      <c r="O124" s="2">
        <v>0</v>
      </c>
      <c r="P124" s="35">
        <v>0</v>
      </c>
      <c r="Q124" s="36">
        <v>0</v>
      </c>
      <c r="R124" s="35">
        <v>2</v>
      </c>
      <c r="S124" s="36">
        <v>9.2250922509225092E-2</v>
      </c>
      <c r="T124" s="35">
        <v>15</v>
      </c>
      <c r="U124" s="36">
        <v>0.22838002436053592</v>
      </c>
    </row>
    <row r="125" spans="1:21" ht="12" customHeight="1" x14ac:dyDescent="0.2">
      <c r="A125" s="178"/>
      <c r="B125" s="542"/>
      <c r="C125" s="597"/>
      <c r="D125" s="152" t="s">
        <v>396</v>
      </c>
      <c r="E125" s="1"/>
      <c r="F125" s="2"/>
      <c r="G125" s="35"/>
      <c r="H125" s="36"/>
      <c r="I125" s="35"/>
      <c r="J125" s="36"/>
      <c r="K125" s="35"/>
      <c r="L125" s="36"/>
      <c r="M125" s="36"/>
      <c r="N125" s="1">
        <v>23</v>
      </c>
      <c r="O125" s="2">
        <v>85.18518518518519</v>
      </c>
      <c r="P125" s="35">
        <v>156</v>
      </c>
      <c r="Q125" s="36">
        <v>80.829015544041454</v>
      </c>
      <c r="R125" s="35">
        <v>1454</v>
      </c>
      <c r="S125" s="36">
        <v>67.066420664206632</v>
      </c>
      <c r="T125" s="35">
        <v>4577</v>
      </c>
      <c r="U125" s="36">
        <v>69.686358099878191</v>
      </c>
    </row>
    <row r="126" spans="1:21" ht="12" customHeight="1" x14ac:dyDescent="0.2">
      <c r="A126" s="178"/>
      <c r="B126" s="542"/>
      <c r="C126" s="597"/>
      <c r="D126" s="152" t="s">
        <v>356</v>
      </c>
      <c r="E126" s="1"/>
      <c r="F126" s="2"/>
      <c r="G126" s="35"/>
      <c r="H126" s="36"/>
      <c r="I126" s="35"/>
      <c r="J126" s="36"/>
      <c r="K126" s="35"/>
      <c r="L126" s="36"/>
      <c r="M126" s="36"/>
      <c r="N126" s="1">
        <v>0</v>
      </c>
      <c r="O126" s="2">
        <v>0</v>
      </c>
      <c r="P126" s="35">
        <v>0</v>
      </c>
      <c r="Q126" s="36">
        <v>0</v>
      </c>
      <c r="R126" s="35">
        <v>31</v>
      </c>
      <c r="S126" s="36">
        <v>1.429889298892989</v>
      </c>
      <c r="T126" s="35">
        <v>82</v>
      </c>
      <c r="U126" s="36">
        <v>1.2484774665042631</v>
      </c>
    </row>
    <row r="127" spans="1:21" ht="12" customHeight="1" x14ac:dyDescent="0.2">
      <c r="A127" s="178"/>
      <c r="B127" s="542"/>
      <c r="C127" s="597"/>
      <c r="D127" s="152" t="s">
        <v>400</v>
      </c>
      <c r="E127" s="1"/>
      <c r="F127" s="2"/>
      <c r="G127" s="35"/>
      <c r="H127" s="36"/>
      <c r="I127" s="35"/>
      <c r="J127" s="36"/>
      <c r="K127" s="35"/>
      <c r="L127" s="36"/>
      <c r="M127" s="36"/>
      <c r="N127" s="1">
        <v>1</v>
      </c>
      <c r="O127" s="2">
        <v>3.7037037037037033</v>
      </c>
      <c r="P127" s="35">
        <v>9</v>
      </c>
      <c r="Q127" s="36">
        <v>4.6632124352331603</v>
      </c>
      <c r="R127" s="35">
        <v>154</v>
      </c>
      <c r="S127" s="36">
        <v>7.1033210332103316</v>
      </c>
      <c r="T127" s="35">
        <v>432</v>
      </c>
      <c r="U127" s="36">
        <v>6.577344701583435</v>
      </c>
    </row>
    <row r="128" spans="1:21" ht="12" customHeight="1" x14ac:dyDescent="0.2">
      <c r="A128" s="178"/>
      <c r="B128" s="542"/>
      <c r="C128" s="597"/>
      <c r="D128" s="152" t="s">
        <v>397</v>
      </c>
      <c r="E128" s="1"/>
      <c r="F128" s="2"/>
      <c r="G128" s="35"/>
      <c r="H128" s="36"/>
      <c r="I128" s="35"/>
      <c r="J128" s="36"/>
      <c r="K128" s="35"/>
      <c r="L128" s="36"/>
      <c r="M128" s="36"/>
      <c r="N128" s="1">
        <v>0</v>
      </c>
      <c r="O128" s="2">
        <v>0</v>
      </c>
      <c r="P128" s="35">
        <v>9</v>
      </c>
      <c r="Q128" s="36">
        <v>4.6632124352331603</v>
      </c>
      <c r="R128" s="35">
        <v>113</v>
      </c>
      <c r="S128" s="36">
        <v>5.2121771217712176</v>
      </c>
      <c r="T128" s="35">
        <v>325</v>
      </c>
      <c r="U128" s="36">
        <v>4.9482338611449457</v>
      </c>
    </row>
    <row r="129" spans="1:21" ht="13.5" customHeight="1" x14ac:dyDescent="0.2">
      <c r="A129" s="106"/>
      <c r="B129" s="543"/>
      <c r="C129" s="589"/>
      <c r="D129" s="34" t="s">
        <v>4</v>
      </c>
      <c r="E129" s="1"/>
      <c r="F129" s="2"/>
      <c r="G129" s="35"/>
      <c r="H129" s="36"/>
      <c r="I129" s="35"/>
      <c r="J129" s="36"/>
      <c r="K129" s="35"/>
      <c r="L129" s="36"/>
      <c r="M129" s="36"/>
      <c r="N129" s="1">
        <v>27</v>
      </c>
      <c r="O129" s="2">
        <v>100</v>
      </c>
      <c r="P129" s="35">
        <v>193</v>
      </c>
      <c r="Q129" s="36">
        <v>100</v>
      </c>
      <c r="R129" s="35">
        <v>2168</v>
      </c>
      <c r="S129" s="36">
        <v>100</v>
      </c>
      <c r="T129" s="35">
        <v>6568</v>
      </c>
      <c r="U129" s="36">
        <v>100</v>
      </c>
    </row>
    <row r="130" spans="1:21" ht="11.85" customHeight="1" x14ac:dyDescent="0.2">
      <c r="A130" s="165" t="s">
        <v>401</v>
      </c>
      <c r="B130" s="582" t="s">
        <v>402</v>
      </c>
      <c r="C130" s="585" t="s">
        <v>277</v>
      </c>
      <c r="D130" s="177" t="s">
        <v>309</v>
      </c>
      <c r="E130" s="167"/>
      <c r="F130" s="168"/>
      <c r="G130" s="169"/>
      <c r="H130" s="170"/>
      <c r="I130" s="169"/>
      <c r="J130" s="170"/>
      <c r="K130" s="169"/>
      <c r="L130" s="170"/>
      <c r="M130" s="36"/>
      <c r="N130" s="167">
        <v>24</v>
      </c>
      <c r="O130" s="168">
        <v>88.888888888888886</v>
      </c>
      <c r="P130" s="169">
        <v>173</v>
      </c>
      <c r="Q130" s="170">
        <v>89.637305699481857</v>
      </c>
      <c r="R130" s="169">
        <v>1898</v>
      </c>
      <c r="S130" s="170">
        <v>87.829708468301718</v>
      </c>
      <c r="T130" s="169">
        <v>5622</v>
      </c>
      <c r="U130" s="170">
        <v>85.779676533414701</v>
      </c>
    </row>
    <row r="131" spans="1:21" ht="11.85" customHeight="1" x14ac:dyDescent="0.2">
      <c r="A131" s="56"/>
      <c r="B131" s="553"/>
      <c r="C131" s="589"/>
      <c r="D131" s="106" t="s">
        <v>310</v>
      </c>
      <c r="E131" s="1"/>
      <c r="F131" s="2"/>
      <c r="G131" s="35"/>
      <c r="H131" s="36"/>
      <c r="I131" s="35"/>
      <c r="J131" s="36"/>
      <c r="K131" s="35"/>
      <c r="L131" s="36"/>
      <c r="M131" s="36"/>
      <c r="N131" s="1">
        <v>3</v>
      </c>
      <c r="O131" s="2">
        <v>11.111111111111111</v>
      </c>
      <c r="P131" s="35">
        <v>20</v>
      </c>
      <c r="Q131" s="36">
        <v>10.362694300518134</v>
      </c>
      <c r="R131" s="35">
        <v>263</v>
      </c>
      <c r="S131" s="36">
        <v>12.170291531698288</v>
      </c>
      <c r="T131" s="35">
        <v>932</v>
      </c>
      <c r="U131" s="36">
        <v>14.220323466585292</v>
      </c>
    </row>
    <row r="132" spans="1:21" ht="11.85" customHeight="1" x14ac:dyDescent="0.2">
      <c r="A132" s="171"/>
      <c r="B132" s="588"/>
      <c r="C132" s="590"/>
      <c r="D132" s="172" t="s">
        <v>4</v>
      </c>
      <c r="E132" s="173"/>
      <c r="F132" s="174"/>
      <c r="G132" s="175"/>
      <c r="H132" s="176"/>
      <c r="I132" s="175"/>
      <c r="J132" s="176"/>
      <c r="K132" s="175"/>
      <c r="L132" s="176"/>
      <c r="M132" s="36"/>
      <c r="N132" s="173">
        <v>27</v>
      </c>
      <c r="O132" s="174">
        <v>100</v>
      </c>
      <c r="P132" s="175">
        <v>193</v>
      </c>
      <c r="Q132" s="176">
        <v>100</v>
      </c>
      <c r="R132" s="175">
        <v>2161</v>
      </c>
      <c r="S132" s="176">
        <v>100</v>
      </c>
      <c r="T132" s="175">
        <v>6554</v>
      </c>
      <c r="U132" s="176">
        <v>100</v>
      </c>
    </row>
    <row r="133" spans="1:21" ht="21.75" customHeight="1" x14ac:dyDescent="0.2">
      <c r="A133" s="165" t="s">
        <v>403</v>
      </c>
      <c r="B133" s="582" t="s">
        <v>404</v>
      </c>
      <c r="C133" s="585" t="s">
        <v>278</v>
      </c>
      <c r="D133" s="212" t="s">
        <v>405</v>
      </c>
      <c r="E133" s="201"/>
      <c r="F133" s="202"/>
      <c r="G133" s="203"/>
      <c r="H133" s="204"/>
      <c r="I133" s="203"/>
      <c r="J133" s="204"/>
      <c r="K133" s="203"/>
      <c r="L133" s="204"/>
      <c r="M133" s="183"/>
      <c r="N133" s="201">
        <v>1</v>
      </c>
      <c r="O133" s="202">
        <v>3.7037037037037033</v>
      </c>
      <c r="P133" s="203">
        <v>35</v>
      </c>
      <c r="Q133" s="204">
        <v>18.134715025906736</v>
      </c>
      <c r="R133" s="203">
        <v>438</v>
      </c>
      <c r="S133" s="204">
        <v>20.240295748613679</v>
      </c>
      <c r="T133" s="203">
        <v>1222</v>
      </c>
      <c r="U133" s="204">
        <v>18.619533749809538</v>
      </c>
    </row>
    <row r="134" spans="1:21" ht="12" customHeight="1" x14ac:dyDescent="0.2">
      <c r="A134" s="56"/>
      <c r="B134" s="553"/>
      <c r="C134" s="589"/>
      <c r="D134" s="185" t="s">
        <v>406</v>
      </c>
      <c r="E134" s="186"/>
      <c r="F134" s="187"/>
      <c r="G134" s="188"/>
      <c r="H134" s="189"/>
      <c r="I134" s="188"/>
      <c r="J134" s="189"/>
      <c r="K134" s="188"/>
      <c r="L134" s="189"/>
      <c r="M134" s="189"/>
      <c r="N134" s="186">
        <v>0</v>
      </c>
      <c r="O134" s="187">
        <v>0</v>
      </c>
      <c r="P134" s="188">
        <v>2</v>
      </c>
      <c r="Q134" s="189">
        <v>1.0362694300518136</v>
      </c>
      <c r="R134" s="188">
        <v>36</v>
      </c>
      <c r="S134" s="189">
        <v>1.6635859519408502</v>
      </c>
      <c r="T134" s="188">
        <v>124</v>
      </c>
      <c r="U134" s="189">
        <v>1.8893798567728173</v>
      </c>
    </row>
    <row r="135" spans="1:21" ht="12" customHeight="1" x14ac:dyDescent="0.2">
      <c r="A135" s="56"/>
      <c r="B135" s="553"/>
      <c r="C135" s="589"/>
      <c r="D135" s="185" t="s">
        <v>407</v>
      </c>
      <c r="E135" s="186"/>
      <c r="F135" s="187"/>
      <c r="G135" s="188"/>
      <c r="H135" s="189"/>
      <c r="I135" s="188"/>
      <c r="J135" s="189"/>
      <c r="K135" s="188"/>
      <c r="L135" s="189"/>
      <c r="M135" s="189"/>
      <c r="N135" s="186">
        <v>21</v>
      </c>
      <c r="O135" s="187">
        <v>77.777777777777786</v>
      </c>
      <c r="P135" s="188">
        <v>108</v>
      </c>
      <c r="Q135" s="189">
        <v>55.958549222797927</v>
      </c>
      <c r="R135" s="188">
        <v>612</v>
      </c>
      <c r="S135" s="189">
        <v>28.280961182994456</v>
      </c>
      <c r="T135" s="188">
        <v>2050</v>
      </c>
      <c r="U135" s="189">
        <v>31.235715374066736</v>
      </c>
    </row>
    <row r="136" spans="1:21" ht="19.5" customHeight="1" x14ac:dyDescent="0.2">
      <c r="A136" s="56"/>
      <c r="B136" s="553"/>
      <c r="C136" s="589"/>
      <c r="D136" s="211" t="s">
        <v>408</v>
      </c>
      <c r="E136" s="180"/>
      <c r="F136" s="181"/>
      <c r="G136" s="182"/>
      <c r="H136" s="183"/>
      <c r="I136" s="182"/>
      <c r="J136" s="183"/>
      <c r="K136" s="182"/>
      <c r="L136" s="183"/>
      <c r="M136" s="183"/>
      <c r="N136" s="180">
        <v>5</v>
      </c>
      <c r="O136" s="181">
        <v>18.518518518518519</v>
      </c>
      <c r="P136" s="182">
        <v>41</v>
      </c>
      <c r="Q136" s="183">
        <v>21.243523316062177</v>
      </c>
      <c r="R136" s="182">
        <v>1009</v>
      </c>
      <c r="S136" s="183">
        <v>46.626617375231056</v>
      </c>
      <c r="T136" s="182">
        <v>2977</v>
      </c>
      <c r="U136" s="183">
        <v>45.360353496876428</v>
      </c>
    </row>
    <row r="137" spans="1:21" ht="12" customHeight="1" x14ac:dyDescent="0.2">
      <c r="A137" s="56"/>
      <c r="B137" s="553"/>
      <c r="C137" s="589"/>
      <c r="D137" s="185" t="s">
        <v>409</v>
      </c>
      <c r="E137" s="186"/>
      <c r="F137" s="187"/>
      <c r="G137" s="188"/>
      <c r="H137" s="189"/>
      <c r="I137" s="188"/>
      <c r="J137" s="189"/>
      <c r="K137" s="188"/>
      <c r="L137" s="189"/>
      <c r="M137" s="189"/>
      <c r="N137" s="186">
        <v>0</v>
      </c>
      <c r="O137" s="187">
        <v>0</v>
      </c>
      <c r="P137" s="188">
        <v>7</v>
      </c>
      <c r="Q137" s="189">
        <v>3.6269430051813467</v>
      </c>
      <c r="R137" s="188">
        <v>69</v>
      </c>
      <c r="S137" s="189">
        <v>3.1885397412199632</v>
      </c>
      <c r="T137" s="188">
        <v>190</v>
      </c>
      <c r="U137" s="189">
        <v>2.8950175224744781</v>
      </c>
    </row>
    <row r="138" spans="1:21" ht="12" customHeight="1" x14ac:dyDescent="0.2">
      <c r="A138" s="56"/>
      <c r="B138" s="553"/>
      <c r="C138" s="589"/>
      <c r="D138" s="191" t="s">
        <v>4</v>
      </c>
      <c r="E138" s="186"/>
      <c r="F138" s="187"/>
      <c r="G138" s="188"/>
      <c r="H138" s="189"/>
      <c r="I138" s="188"/>
      <c r="J138" s="189"/>
      <c r="K138" s="188"/>
      <c r="L138" s="189"/>
      <c r="M138" s="189"/>
      <c r="N138" s="186">
        <v>27</v>
      </c>
      <c r="O138" s="187">
        <v>100</v>
      </c>
      <c r="P138" s="188">
        <v>193</v>
      </c>
      <c r="Q138" s="189">
        <v>100</v>
      </c>
      <c r="R138" s="188">
        <v>2164</v>
      </c>
      <c r="S138" s="189">
        <v>100</v>
      </c>
      <c r="T138" s="188">
        <v>6563</v>
      </c>
      <c r="U138" s="189">
        <v>100</v>
      </c>
    </row>
    <row r="139" spans="1:21" ht="12" customHeight="1" x14ac:dyDescent="0.2">
      <c r="A139" s="165" t="s">
        <v>410</v>
      </c>
      <c r="B139" s="582" t="s">
        <v>411</v>
      </c>
      <c r="C139" s="585" t="s">
        <v>279</v>
      </c>
      <c r="D139" s="177" t="s">
        <v>309</v>
      </c>
      <c r="E139" s="167"/>
      <c r="F139" s="168"/>
      <c r="G139" s="169"/>
      <c r="H139" s="170"/>
      <c r="I139" s="169"/>
      <c r="J139" s="170"/>
      <c r="K139" s="169"/>
      <c r="L139" s="170"/>
      <c r="M139" s="36"/>
      <c r="N139" s="167">
        <v>23</v>
      </c>
      <c r="O139" s="168">
        <v>88.461538461538453</v>
      </c>
      <c r="P139" s="169">
        <v>175</v>
      </c>
      <c r="Q139" s="170">
        <v>91.623036649214669</v>
      </c>
      <c r="R139" s="169">
        <v>2023</v>
      </c>
      <c r="S139" s="170">
        <v>93.874709976798144</v>
      </c>
      <c r="T139" s="169">
        <v>6147</v>
      </c>
      <c r="U139" s="170">
        <v>93.962091103638031</v>
      </c>
    </row>
    <row r="140" spans="1:21" ht="12" customHeight="1" x14ac:dyDescent="0.2">
      <c r="A140" s="56"/>
      <c r="B140" s="553"/>
      <c r="C140" s="589"/>
      <c r="D140" s="106" t="s">
        <v>310</v>
      </c>
      <c r="E140" s="1"/>
      <c r="F140" s="2"/>
      <c r="G140" s="35"/>
      <c r="H140" s="36"/>
      <c r="I140" s="35"/>
      <c r="J140" s="36"/>
      <c r="K140" s="35"/>
      <c r="L140" s="36"/>
      <c r="M140" s="36"/>
      <c r="N140" s="1">
        <v>3</v>
      </c>
      <c r="O140" s="2">
        <v>11.538461538461538</v>
      </c>
      <c r="P140" s="35">
        <v>16</v>
      </c>
      <c r="Q140" s="36">
        <v>8.3769633507853403</v>
      </c>
      <c r="R140" s="35">
        <v>132</v>
      </c>
      <c r="S140" s="36">
        <v>6.1252900232018561</v>
      </c>
      <c r="T140" s="35">
        <v>395</v>
      </c>
      <c r="U140" s="36">
        <v>6.0379088963619685</v>
      </c>
    </row>
    <row r="141" spans="1:21" ht="30.75" customHeight="1" x14ac:dyDescent="0.2">
      <c r="A141" s="171"/>
      <c r="B141" s="588"/>
      <c r="C141" s="590"/>
      <c r="D141" s="172" t="s">
        <v>4</v>
      </c>
      <c r="E141" s="173"/>
      <c r="F141" s="174"/>
      <c r="G141" s="175"/>
      <c r="H141" s="176"/>
      <c r="I141" s="175"/>
      <c r="J141" s="176"/>
      <c r="K141" s="175"/>
      <c r="L141" s="176"/>
      <c r="M141" s="36"/>
      <c r="N141" s="173">
        <v>26</v>
      </c>
      <c r="O141" s="174">
        <v>100</v>
      </c>
      <c r="P141" s="175">
        <v>191</v>
      </c>
      <c r="Q141" s="176">
        <v>100</v>
      </c>
      <c r="R141" s="175">
        <v>2155</v>
      </c>
      <c r="S141" s="176">
        <v>100</v>
      </c>
      <c r="T141" s="175">
        <v>6542</v>
      </c>
      <c r="U141" s="176">
        <v>100</v>
      </c>
    </row>
    <row r="142" spans="1:21" ht="12" customHeight="1" x14ac:dyDescent="0.2">
      <c r="A142" s="165" t="s">
        <v>412</v>
      </c>
      <c r="B142" s="582" t="s">
        <v>413</v>
      </c>
      <c r="C142" s="585" t="s">
        <v>280</v>
      </c>
      <c r="D142" s="177" t="s">
        <v>309</v>
      </c>
      <c r="E142" s="167"/>
      <c r="F142" s="168"/>
      <c r="G142" s="169"/>
      <c r="H142" s="170"/>
      <c r="I142" s="169"/>
      <c r="J142" s="170"/>
      <c r="K142" s="169"/>
      <c r="L142" s="170"/>
      <c r="M142" s="36"/>
      <c r="N142" s="167">
        <v>27</v>
      </c>
      <c r="O142" s="168">
        <v>100</v>
      </c>
      <c r="P142" s="169">
        <v>191</v>
      </c>
      <c r="Q142" s="170">
        <v>98.963730569948183</v>
      </c>
      <c r="R142" s="169">
        <v>2100</v>
      </c>
      <c r="S142" s="170">
        <v>97.402597402597408</v>
      </c>
      <c r="T142" s="169">
        <v>6362</v>
      </c>
      <c r="U142" s="170">
        <v>97.367615549433722</v>
      </c>
    </row>
    <row r="143" spans="1:21" ht="12" customHeight="1" x14ac:dyDescent="0.2">
      <c r="A143" s="56"/>
      <c r="B143" s="553"/>
      <c r="C143" s="589"/>
      <c r="D143" s="106" t="s">
        <v>310</v>
      </c>
      <c r="E143" s="1"/>
      <c r="F143" s="2"/>
      <c r="G143" s="35"/>
      <c r="H143" s="36"/>
      <c r="I143" s="35"/>
      <c r="J143" s="36"/>
      <c r="K143" s="35"/>
      <c r="L143" s="36"/>
      <c r="M143" s="36"/>
      <c r="N143" s="1">
        <v>0</v>
      </c>
      <c r="O143" s="2">
        <v>0</v>
      </c>
      <c r="P143" s="35">
        <v>2</v>
      </c>
      <c r="Q143" s="36">
        <v>1.0362694300518136</v>
      </c>
      <c r="R143" s="35">
        <v>56</v>
      </c>
      <c r="S143" s="36">
        <v>2.5974025974025974</v>
      </c>
      <c r="T143" s="35">
        <v>172</v>
      </c>
      <c r="U143" s="36">
        <v>2.6323844505662688</v>
      </c>
    </row>
    <row r="144" spans="1:21" ht="27.75" customHeight="1" x14ac:dyDescent="0.2">
      <c r="A144" s="106"/>
      <c r="B144" s="553"/>
      <c r="C144" s="589"/>
      <c r="D144" s="34" t="s">
        <v>4</v>
      </c>
      <c r="E144" s="1"/>
      <c r="F144" s="2"/>
      <c r="G144" s="35"/>
      <c r="H144" s="36"/>
      <c r="I144" s="35"/>
      <c r="J144" s="36"/>
      <c r="K144" s="35"/>
      <c r="L144" s="36"/>
      <c r="M144" s="36"/>
      <c r="N144" s="1">
        <v>27</v>
      </c>
      <c r="O144" s="2">
        <v>100</v>
      </c>
      <c r="P144" s="35">
        <v>193</v>
      </c>
      <c r="Q144" s="36">
        <v>100</v>
      </c>
      <c r="R144" s="35">
        <v>2156</v>
      </c>
      <c r="S144" s="36">
        <v>100</v>
      </c>
      <c r="T144" s="35">
        <v>6534</v>
      </c>
      <c r="U144" s="36">
        <v>100</v>
      </c>
    </row>
    <row r="145" spans="1:21" ht="12" customHeight="1" x14ac:dyDescent="0.2">
      <c r="A145" s="177" t="s">
        <v>414</v>
      </c>
      <c r="B145" s="582" t="s">
        <v>415</v>
      </c>
      <c r="C145" s="585" t="s">
        <v>281</v>
      </c>
      <c r="D145" s="177" t="s">
        <v>309</v>
      </c>
      <c r="E145" s="167"/>
      <c r="F145" s="168"/>
      <c r="G145" s="169"/>
      <c r="H145" s="170"/>
      <c r="I145" s="169"/>
      <c r="J145" s="170"/>
      <c r="K145" s="169"/>
      <c r="L145" s="170"/>
      <c r="M145" s="36"/>
      <c r="N145" s="167">
        <v>20</v>
      </c>
      <c r="O145" s="168">
        <v>74.074074074074076</v>
      </c>
      <c r="P145" s="169">
        <v>166</v>
      </c>
      <c r="Q145" s="170">
        <v>87.830687830687822</v>
      </c>
      <c r="R145" s="169">
        <v>1864</v>
      </c>
      <c r="S145" s="170">
        <v>86.376274328081564</v>
      </c>
      <c r="T145" s="169">
        <v>5728</v>
      </c>
      <c r="U145" s="170">
        <v>87.477092241905936</v>
      </c>
    </row>
    <row r="146" spans="1:21" ht="12" customHeight="1" x14ac:dyDescent="0.2">
      <c r="A146" s="56"/>
      <c r="B146" s="553"/>
      <c r="C146" s="589"/>
      <c r="D146" s="106" t="s">
        <v>310</v>
      </c>
      <c r="E146" s="1"/>
      <c r="F146" s="2"/>
      <c r="G146" s="35"/>
      <c r="H146" s="36"/>
      <c r="I146" s="35"/>
      <c r="J146" s="36"/>
      <c r="K146" s="35"/>
      <c r="L146" s="36"/>
      <c r="M146" s="36"/>
      <c r="N146" s="1">
        <v>6</v>
      </c>
      <c r="O146" s="2">
        <v>22.222222222222221</v>
      </c>
      <c r="P146" s="35">
        <v>14</v>
      </c>
      <c r="Q146" s="36">
        <v>7.4074074074074066</v>
      </c>
      <c r="R146" s="35">
        <v>203</v>
      </c>
      <c r="S146" s="36">
        <v>9.406858202038924</v>
      </c>
      <c r="T146" s="35">
        <v>596</v>
      </c>
      <c r="U146" s="36">
        <v>9.1020158827122799</v>
      </c>
    </row>
    <row r="147" spans="1:21" ht="12" customHeight="1" x14ac:dyDescent="0.2">
      <c r="A147" s="56"/>
      <c r="B147" s="553"/>
      <c r="C147" s="589"/>
      <c r="D147" s="106" t="s">
        <v>397</v>
      </c>
      <c r="E147" s="1"/>
      <c r="F147" s="2"/>
      <c r="G147" s="35"/>
      <c r="H147" s="36"/>
      <c r="I147" s="35"/>
      <c r="J147" s="36"/>
      <c r="K147" s="35"/>
      <c r="L147" s="36"/>
      <c r="M147" s="36"/>
      <c r="N147" s="1">
        <v>1</v>
      </c>
      <c r="O147" s="2">
        <v>3.7037037037037033</v>
      </c>
      <c r="P147" s="35">
        <v>9</v>
      </c>
      <c r="Q147" s="36">
        <v>4.7619047619047619</v>
      </c>
      <c r="R147" s="35">
        <v>91</v>
      </c>
      <c r="S147" s="36">
        <v>4.2168674698795181</v>
      </c>
      <c r="T147" s="35">
        <v>224</v>
      </c>
      <c r="U147" s="36">
        <v>3.4208918753817956</v>
      </c>
    </row>
    <row r="148" spans="1:21" ht="12" customHeight="1" x14ac:dyDescent="0.2">
      <c r="A148" s="56"/>
      <c r="B148" s="553"/>
      <c r="C148" s="589"/>
      <c r="D148" s="34" t="s">
        <v>4</v>
      </c>
      <c r="E148" s="1"/>
      <c r="F148" s="2"/>
      <c r="G148" s="35"/>
      <c r="H148" s="36"/>
      <c r="I148" s="35"/>
      <c r="J148" s="36"/>
      <c r="K148" s="35"/>
      <c r="L148" s="36"/>
      <c r="M148" s="36"/>
      <c r="N148" s="1">
        <v>27</v>
      </c>
      <c r="O148" s="2">
        <v>100</v>
      </c>
      <c r="P148" s="35">
        <v>189</v>
      </c>
      <c r="Q148" s="36">
        <v>100</v>
      </c>
      <c r="R148" s="35">
        <v>2158</v>
      </c>
      <c r="S148" s="36">
        <v>100</v>
      </c>
      <c r="T148" s="35">
        <v>6548</v>
      </c>
      <c r="U148" s="36">
        <v>100</v>
      </c>
    </row>
    <row r="149" spans="1:21" ht="12" customHeight="1" x14ac:dyDescent="0.2">
      <c r="A149" s="213" t="s">
        <v>5</v>
      </c>
      <c r="B149" s="582" t="s">
        <v>416</v>
      </c>
      <c r="C149" s="198" t="s">
        <v>282</v>
      </c>
      <c r="D149" s="177" t="s">
        <v>417</v>
      </c>
      <c r="E149" s="167"/>
      <c r="F149" s="168"/>
      <c r="G149" s="169"/>
      <c r="H149" s="170"/>
      <c r="I149" s="169"/>
      <c r="J149" s="170"/>
      <c r="K149" s="169"/>
      <c r="L149" s="170"/>
      <c r="M149" s="36"/>
      <c r="N149" s="167">
        <v>0</v>
      </c>
      <c r="O149" s="168">
        <v>0</v>
      </c>
      <c r="P149" s="169">
        <v>1</v>
      </c>
      <c r="Q149" s="170">
        <v>4.3478260869565215</v>
      </c>
      <c r="R149" s="169">
        <v>36</v>
      </c>
      <c r="S149" s="170">
        <v>12.244897959183673</v>
      </c>
      <c r="T149" s="169">
        <v>83</v>
      </c>
      <c r="U149" s="170">
        <v>10.146699266503667</v>
      </c>
    </row>
    <row r="150" spans="1:21" ht="12" customHeight="1" x14ac:dyDescent="0.2">
      <c r="A150" s="32"/>
      <c r="B150" s="583"/>
      <c r="C150" s="199" t="s">
        <v>283</v>
      </c>
      <c r="D150" s="106" t="s">
        <v>418</v>
      </c>
      <c r="E150" s="1"/>
      <c r="F150" s="2"/>
      <c r="G150" s="35"/>
      <c r="H150" s="36"/>
      <c r="I150" s="35"/>
      <c r="J150" s="36"/>
      <c r="K150" s="35"/>
      <c r="L150" s="36"/>
      <c r="M150" s="36"/>
      <c r="N150" s="1">
        <v>1</v>
      </c>
      <c r="O150" s="2">
        <v>14.285714285714285</v>
      </c>
      <c r="P150" s="35">
        <v>1</v>
      </c>
      <c r="Q150" s="36">
        <v>4.3478260869565215</v>
      </c>
      <c r="R150" s="35">
        <v>25</v>
      </c>
      <c r="S150" s="36">
        <v>8.5034013605442169</v>
      </c>
      <c r="T150" s="35">
        <v>56</v>
      </c>
      <c r="U150" s="36">
        <v>6.8459657701711487</v>
      </c>
    </row>
    <row r="151" spans="1:21" ht="12" customHeight="1" x14ac:dyDescent="0.2">
      <c r="A151" s="56"/>
      <c r="B151" s="583"/>
      <c r="C151" s="199" t="s">
        <v>284</v>
      </c>
      <c r="D151" s="211" t="s">
        <v>419</v>
      </c>
      <c r="E151" s="1"/>
      <c r="F151" s="2"/>
      <c r="G151" s="35"/>
      <c r="H151" s="36"/>
      <c r="I151" s="35"/>
      <c r="J151" s="36"/>
      <c r="K151" s="35"/>
      <c r="L151" s="36"/>
      <c r="M151" s="36"/>
      <c r="N151" s="1">
        <v>5</v>
      </c>
      <c r="O151" s="2">
        <v>71.428571428571431</v>
      </c>
      <c r="P151" s="35">
        <v>10</v>
      </c>
      <c r="Q151" s="36">
        <v>43.478260869565219</v>
      </c>
      <c r="R151" s="35">
        <v>100</v>
      </c>
      <c r="S151" s="36">
        <v>34.013605442176868</v>
      </c>
      <c r="T151" s="35">
        <v>315</v>
      </c>
      <c r="U151" s="36">
        <v>38.508557457212717</v>
      </c>
    </row>
    <row r="152" spans="1:21" ht="12" customHeight="1" x14ac:dyDescent="0.2">
      <c r="A152" s="56"/>
      <c r="B152" s="583"/>
      <c r="C152" s="199" t="s">
        <v>285</v>
      </c>
      <c r="D152" s="106" t="s">
        <v>420</v>
      </c>
      <c r="E152" s="1"/>
      <c r="F152" s="2"/>
      <c r="G152" s="35"/>
      <c r="H152" s="36"/>
      <c r="I152" s="35"/>
      <c r="J152" s="36"/>
      <c r="K152" s="35"/>
      <c r="L152" s="36"/>
      <c r="M152" s="36"/>
      <c r="N152" s="1">
        <v>0</v>
      </c>
      <c r="O152" s="2">
        <v>0</v>
      </c>
      <c r="P152" s="35">
        <v>2</v>
      </c>
      <c r="Q152" s="36">
        <v>8.695652173913043</v>
      </c>
      <c r="R152" s="35">
        <v>53</v>
      </c>
      <c r="S152" s="36">
        <v>18.027210884353742</v>
      </c>
      <c r="T152" s="35">
        <v>151</v>
      </c>
      <c r="U152" s="36">
        <v>18.459657701711489</v>
      </c>
    </row>
    <row r="153" spans="1:21" ht="12" customHeight="1" x14ac:dyDescent="0.2">
      <c r="A153" s="56"/>
      <c r="B153" s="583"/>
      <c r="C153" s="199" t="s">
        <v>286</v>
      </c>
      <c r="D153" s="34" t="s">
        <v>421</v>
      </c>
      <c r="E153" s="1"/>
      <c r="F153" s="2"/>
      <c r="G153" s="35"/>
      <c r="H153" s="36"/>
      <c r="I153" s="35"/>
      <c r="J153" s="36"/>
      <c r="K153" s="35"/>
      <c r="L153" s="36"/>
      <c r="M153" s="36"/>
      <c r="N153" s="1">
        <v>1</v>
      </c>
      <c r="O153" s="2">
        <v>14.285714285714285</v>
      </c>
      <c r="P153" s="35">
        <v>0</v>
      </c>
      <c r="Q153" s="36">
        <v>0</v>
      </c>
      <c r="R153" s="35">
        <v>32</v>
      </c>
      <c r="S153" s="36">
        <v>10.884353741496598</v>
      </c>
      <c r="T153" s="35">
        <v>115</v>
      </c>
      <c r="U153" s="36">
        <v>14.058679706601469</v>
      </c>
    </row>
    <row r="154" spans="1:21" ht="12" customHeight="1" x14ac:dyDescent="0.2">
      <c r="A154" s="213"/>
      <c r="B154" s="582" t="s">
        <v>422</v>
      </c>
      <c r="C154" s="585" t="s">
        <v>423</v>
      </c>
      <c r="D154" s="177" t="s">
        <v>417</v>
      </c>
      <c r="E154" s="167"/>
      <c r="F154" s="168"/>
      <c r="G154" s="169"/>
      <c r="H154" s="170"/>
      <c r="I154" s="169"/>
      <c r="J154" s="170"/>
      <c r="K154" s="169"/>
      <c r="L154" s="170"/>
      <c r="M154" s="36"/>
      <c r="N154" s="167">
        <v>0</v>
      </c>
      <c r="O154" s="168">
        <v>0</v>
      </c>
      <c r="P154" s="169">
        <v>1</v>
      </c>
      <c r="Q154" s="170">
        <v>0.52910052910052907</v>
      </c>
      <c r="R154" s="169">
        <v>27</v>
      </c>
      <c r="S154" s="170">
        <v>1.2511584800741427</v>
      </c>
      <c r="T154" s="169">
        <v>56</v>
      </c>
      <c r="U154" s="170">
        <v>0.85548426520012222</v>
      </c>
    </row>
    <row r="155" spans="1:21" ht="12" customHeight="1" x14ac:dyDescent="0.2">
      <c r="A155" s="32"/>
      <c r="B155" s="583"/>
      <c r="C155" s="586"/>
      <c r="D155" s="106" t="s">
        <v>418</v>
      </c>
      <c r="E155" s="1"/>
      <c r="F155" s="2"/>
      <c r="G155" s="35"/>
      <c r="H155" s="36"/>
      <c r="I155" s="35"/>
      <c r="J155" s="36"/>
      <c r="K155" s="35"/>
      <c r="L155" s="36"/>
      <c r="M155" s="36"/>
      <c r="N155" s="1">
        <v>0</v>
      </c>
      <c r="O155" s="2">
        <v>0</v>
      </c>
      <c r="P155" s="35">
        <v>1</v>
      </c>
      <c r="Q155" s="36">
        <v>0.52910052910052907</v>
      </c>
      <c r="R155" s="35">
        <v>15</v>
      </c>
      <c r="S155" s="36">
        <v>0.69508804448563488</v>
      </c>
      <c r="T155" s="35">
        <v>37</v>
      </c>
      <c r="U155" s="36">
        <v>0.56523067522150938</v>
      </c>
    </row>
    <row r="156" spans="1:21" ht="12" customHeight="1" x14ac:dyDescent="0.2">
      <c r="A156" s="56"/>
      <c r="B156" s="583"/>
      <c r="C156" s="586"/>
      <c r="D156" s="211" t="s">
        <v>419</v>
      </c>
      <c r="E156" s="1"/>
      <c r="F156" s="2"/>
      <c r="G156" s="35"/>
      <c r="H156" s="36"/>
      <c r="I156" s="35"/>
      <c r="J156" s="36"/>
      <c r="K156" s="35"/>
      <c r="L156" s="36"/>
      <c r="M156" s="36"/>
      <c r="N156" s="1">
        <v>5</v>
      </c>
      <c r="O156" s="2">
        <v>18.518518518518519</v>
      </c>
      <c r="P156" s="35">
        <v>10</v>
      </c>
      <c r="Q156" s="36">
        <v>5.2910052910052912</v>
      </c>
      <c r="R156" s="35">
        <v>74</v>
      </c>
      <c r="S156" s="36">
        <v>3.4291010194624651</v>
      </c>
      <c r="T156" s="35">
        <v>241</v>
      </c>
      <c r="U156" s="36">
        <v>3.681637641307669</v>
      </c>
    </row>
    <row r="157" spans="1:21" ht="12" customHeight="1" x14ac:dyDescent="0.2">
      <c r="A157" s="56"/>
      <c r="B157" s="583"/>
      <c r="C157" s="586"/>
      <c r="D157" s="106" t="s">
        <v>420</v>
      </c>
      <c r="E157" s="1"/>
      <c r="F157" s="2"/>
      <c r="G157" s="35"/>
      <c r="H157" s="36"/>
      <c r="I157" s="35"/>
      <c r="J157" s="36"/>
      <c r="K157" s="35"/>
      <c r="L157" s="36"/>
      <c r="M157" s="36"/>
      <c r="N157" s="1">
        <v>0</v>
      </c>
      <c r="O157" s="2">
        <v>0</v>
      </c>
      <c r="P157" s="35">
        <v>2</v>
      </c>
      <c r="Q157" s="36">
        <v>1.0582010582010581</v>
      </c>
      <c r="R157" s="35">
        <v>29</v>
      </c>
      <c r="S157" s="36">
        <v>1.3438368860055607</v>
      </c>
      <c r="T157" s="35">
        <v>83</v>
      </c>
      <c r="U157" s="36">
        <v>1.2679498930644668</v>
      </c>
    </row>
    <row r="158" spans="1:21" ht="12" customHeight="1" x14ac:dyDescent="0.2">
      <c r="A158" s="56"/>
      <c r="B158" s="583"/>
      <c r="C158" s="586"/>
      <c r="D158" s="106" t="s">
        <v>421</v>
      </c>
      <c r="E158" s="1"/>
      <c r="F158" s="2"/>
      <c r="G158" s="35"/>
      <c r="H158" s="36"/>
      <c r="I158" s="35"/>
      <c r="J158" s="36"/>
      <c r="K158" s="35"/>
      <c r="L158" s="36"/>
      <c r="M158" s="36"/>
      <c r="N158" s="1">
        <v>0</v>
      </c>
      <c r="O158" s="2">
        <v>0</v>
      </c>
      <c r="P158" s="35">
        <v>0</v>
      </c>
      <c r="Q158" s="36">
        <v>0</v>
      </c>
      <c r="R158" s="35">
        <v>19</v>
      </c>
      <c r="S158" s="36">
        <v>0.88044485634847081</v>
      </c>
      <c r="T158" s="35">
        <v>67</v>
      </c>
      <c r="U158" s="36">
        <v>1.0235258172930033</v>
      </c>
    </row>
    <row r="159" spans="1:21" ht="12" customHeight="1" x14ac:dyDescent="0.2">
      <c r="A159" s="56"/>
      <c r="B159" s="583"/>
      <c r="C159" s="586"/>
      <c r="D159" s="106" t="s">
        <v>424</v>
      </c>
      <c r="E159" s="1"/>
      <c r="F159" s="2"/>
      <c r="G159" s="35"/>
      <c r="H159" s="36"/>
      <c r="I159" s="35"/>
      <c r="J159" s="36"/>
      <c r="K159" s="35"/>
      <c r="L159" s="36"/>
      <c r="M159" s="36"/>
      <c r="N159" s="1">
        <v>1</v>
      </c>
      <c r="O159" s="2">
        <v>3.7037037037037033</v>
      </c>
      <c r="P159" s="35">
        <v>0</v>
      </c>
      <c r="Q159" s="36">
        <v>0</v>
      </c>
      <c r="R159" s="35">
        <v>39</v>
      </c>
      <c r="S159" s="36">
        <v>1.8072289156626504</v>
      </c>
      <c r="T159" s="35">
        <v>110</v>
      </c>
      <c r="U159" s="36">
        <v>1.6804155209288116</v>
      </c>
    </row>
    <row r="160" spans="1:21" ht="12" customHeight="1" x14ac:dyDescent="0.2">
      <c r="A160" s="56"/>
      <c r="B160" s="583"/>
      <c r="C160" s="586"/>
      <c r="D160" s="106" t="s">
        <v>425</v>
      </c>
      <c r="E160" s="1"/>
      <c r="F160" s="2"/>
      <c r="G160" s="35"/>
      <c r="H160" s="36"/>
      <c r="I160" s="35"/>
      <c r="J160" s="36"/>
      <c r="K160" s="35"/>
      <c r="L160" s="36"/>
      <c r="M160" s="36"/>
      <c r="N160" s="1">
        <v>20</v>
      </c>
      <c r="O160" s="2">
        <v>74.074074074074076</v>
      </c>
      <c r="P160" s="35">
        <v>166</v>
      </c>
      <c r="Q160" s="36">
        <v>87.830687830687822</v>
      </c>
      <c r="R160" s="35">
        <v>1864</v>
      </c>
      <c r="S160" s="36">
        <v>86.376274328081564</v>
      </c>
      <c r="T160" s="35">
        <v>5728</v>
      </c>
      <c r="U160" s="36">
        <v>87.503819126183927</v>
      </c>
    </row>
    <row r="161" spans="1:22" ht="12" customHeight="1" x14ac:dyDescent="0.2">
      <c r="A161" s="56"/>
      <c r="B161" s="583"/>
      <c r="C161" s="586"/>
      <c r="D161" s="106" t="s">
        <v>426</v>
      </c>
      <c r="E161" s="1"/>
      <c r="F161" s="2"/>
      <c r="G161" s="35"/>
      <c r="H161" s="36"/>
      <c r="I161" s="35"/>
      <c r="J161" s="36"/>
      <c r="K161" s="35"/>
      <c r="L161" s="36"/>
      <c r="M161" s="36"/>
      <c r="N161" s="1">
        <v>1</v>
      </c>
      <c r="O161" s="2">
        <v>3.7037037037037033</v>
      </c>
      <c r="P161" s="35">
        <v>9</v>
      </c>
      <c r="Q161" s="36">
        <v>4.7619047619047619</v>
      </c>
      <c r="R161" s="35">
        <v>91</v>
      </c>
      <c r="S161" s="36">
        <v>4.2168674698795181</v>
      </c>
      <c r="T161" s="35">
        <v>224</v>
      </c>
      <c r="U161" s="36">
        <v>3.4219370608004889</v>
      </c>
    </row>
    <row r="162" spans="1:22" ht="12" customHeight="1" x14ac:dyDescent="0.2">
      <c r="A162" s="214"/>
      <c r="B162" s="584"/>
      <c r="C162" s="587"/>
      <c r="D162" s="172" t="s">
        <v>4</v>
      </c>
      <c r="E162" s="173"/>
      <c r="F162" s="174"/>
      <c r="G162" s="175"/>
      <c r="H162" s="176"/>
      <c r="I162" s="175"/>
      <c r="J162" s="176"/>
      <c r="K162" s="175"/>
      <c r="L162" s="176"/>
      <c r="M162" s="36"/>
      <c r="N162" s="173">
        <v>27</v>
      </c>
      <c r="O162" s="174">
        <v>100</v>
      </c>
      <c r="P162" s="175">
        <v>189</v>
      </c>
      <c r="Q162" s="176">
        <v>100</v>
      </c>
      <c r="R162" s="175">
        <v>2158</v>
      </c>
      <c r="S162" s="176">
        <v>100</v>
      </c>
      <c r="T162" s="175">
        <v>6546</v>
      </c>
      <c r="U162" s="176">
        <v>100</v>
      </c>
    </row>
    <row r="163" spans="1:22" ht="12" customHeight="1" x14ac:dyDescent="0.2">
      <c r="A163" s="165" t="s">
        <v>427</v>
      </c>
      <c r="B163" s="582" t="s">
        <v>428</v>
      </c>
      <c r="C163" s="585" t="s">
        <v>287</v>
      </c>
      <c r="D163" s="166" t="s">
        <v>429</v>
      </c>
      <c r="E163" s="167"/>
      <c r="F163" s="168"/>
      <c r="G163" s="169"/>
      <c r="H163" s="170"/>
      <c r="I163" s="169"/>
      <c r="J163" s="170"/>
      <c r="K163" s="169"/>
      <c r="L163" s="170"/>
      <c r="M163" s="36"/>
      <c r="N163" s="167" t="s">
        <v>562</v>
      </c>
      <c r="O163" s="168" t="s">
        <v>562</v>
      </c>
      <c r="P163" s="169">
        <v>72</v>
      </c>
      <c r="Q163" s="170">
        <v>92.307692307692307</v>
      </c>
      <c r="R163" s="169">
        <v>682</v>
      </c>
      <c r="S163" s="170">
        <v>90.450928381962868</v>
      </c>
      <c r="T163" s="169">
        <v>2029</v>
      </c>
      <c r="U163" s="170">
        <v>89.147627416520208</v>
      </c>
    </row>
    <row r="164" spans="1:22" ht="12" customHeight="1" x14ac:dyDescent="0.2">
      <c r="A164" s="106"/>
      <c r="B164" s="543"/>
      <c r="C164" s="589"/>
      <c r="D164" s="34" t="s">
        <v>430</v>
      </c>
      <c r="E164" s="1"/>
      <c r="F164" s="2"/>
      <c r="G164" s="35"/>
      <c r="H164" s="36"/>
      <c r="I164" s="35"/>
      <c r="J164" s="36"/>
      <c r="K164" s="35"/>
      <c r="L164" s="36"/>
      <c r="M164" s="36"/>
      <c r="N164" s="1" t="s">
        <v>562</v>
      </c>
      <c r="O164" s="2" t="s">
        <v>562</v>
      </c>
      <c r="P164" s="35">
        <v>0</v>
      </c>
      <c r="Q164" s="36">
        <v>0</v>
      </c>
      <c r="R164" s="35">
        <v>6</v>
      </c>
      <c r="S164" s="36">
        <v>0.79575596816976124</v>
      </c>
      <c r="T164" s="35">
        <v>30</v>
      </c>
      <c r="U164" s="36">
        <v>1.3181019332161688</v>
      </c>
    </row>
    <row r="165" spans="1:22" ht="12" customHeight="1" x14ac:dyDescent="0.2">
      <c r="A165" s="106"/>
      <c r="B165" s="543"/>
      <c r="C165" s="589"/>
      <c r="D165" s="34" t="s">
        <v>431</v>
      </c>
      <c r="E165" s="1"/>
      <c r="F165" s="2"/>
      <c r="G165" s="35"/>
      <c r="H165" s="36"/>
      <c r="I165" s="35"/>
      <c r="J165" s="36"/>
      <c r="K165" s="35"/>
      <c r="L165" s="36"/>
      <c r="M165" s="36"/>
      <c r="N165" s="1" t="s">
        <v>562</v>
      </c>
      <c r="O165" s="2" t="s">
        <v>562</v>
      </c>
      <c r="P165" s="35">
        <v>0</v>
      </c>
      <c r="Q165" s="36">
        <v>0</v>
      </c>
      <c r="R165" s="35">
        <v>11</v>
      </c>
      <c r="S165" s="36">
        <v>1.4588859416445623</v>
      </c>
      <c r="T165" s="35">
        <v>22</v>
      </c>
      <c r="U165" s="36">
        <v>0.96660808435852363</v>
      </c>
    </row>
    <row r="166" spans="1:22" ht="12" customHeight="1" x14ac:dyDescent="0.2">
      <c r="A166" s="106"/>
      <c r="B166" s="543"/>
      <c r="C166" s="589"/>
      <c r="D166" s="34" t="s">
        <v>432</v>
      </c>
      <c r="E166" s="1"/>
      <c r="F166" s="2"/>
      <c r="G166" s="35"/>
      <c r="H166" s="36"/>
      <c r="I166" s="35"/>
      <c r="J166" s="36"/>
      <c r="K166" s="35"/>
      <c r="L166" s="36"/>
      <c r="M166" s="36"/>
      <c r="N166" s="1" t="s">
        <v>562</v>
      </c>
      <c r="O166" s="2" t="s">
        <v>562</v>
      </c>
      <c r="P166" s="35">
        <v>2</v>
      </c>
      <c r="Q166" s="36">
        <v>2.5641025641025639</v>
      </c>
      <c r="R166" s="35">
        <v>10</v>
      </c>
      <c r="S166" s="36">
        <v>1.3262599469496021</v>
      </c>
      <c r="T166" s="35">
        <v>47</v>
      </c>
      <c r="U166" s="36">
        <v>2.0650263620386644</v>
      </c>
    </row>
    <row r="167" spans="1:22" ht="12" customHeight="1" x14ac:dyDescent="0.2">
      <c r="A167" s="106"/>
      <c r="B167" s="543"/>
      <c r="C167" s="589"/>
      <c r="D167" s="34" t="s">
        <v>433</v>
      </c>
      <c r="E167" s="1"/>
      <c r="F167" s="2"/>
      <c r="G167" s="35"/>
      <c r="H167" s="36"/>
      <c r="I167" s="35"/>
      <c r="J167" s="36"/>
      <c r="K167" s="35"/>
      <c r="L167" s="36"/>
      <c r="M167" s="36"/>
      <c r="N167" s="1" t="s">
        <v>562</v>
      </c>
      <c r="O167" s="2" t="s">
        <v>562</v>
      </c>
      <c r="P167" s="35">
        <v>0</v>
      </c>
      <c r="Q167" s="36">
        <v>0</v>
      </c>
      <c r="R167" s="35">
        <v>8</v>
      </c>
      <c r="S167" s="36">
        <v>1.0610079575596816</v>
      </c>
      <c r="T167" s="35">
        <v>28</v>
      </c>
      <c r="U167" s="36">
        <v>1.2302284710017575</v>
      </c>
    </row>
    <row r="168" spans="1:22" ht="12" customHeight="1" x14ac:dyDescent="0.2">
      <c r="A168" s="106"/>
      <c r="B168" s="543"/>
      <c r="C168" s="589"/>
      <c r="D168" s="34" t="s">
        <v>397</v>
      </c>
      <c r="E168" s="1"/>
      <c r="F168" s="2"/>
      <c r="G168" s="35"/>
      <c r="H168" s="36"/>
      <c r="I168" s="35"/>
      <c r="J168" s="36"/>
      <c r="K168" s="35"/>
      <c r="L168" s="36"/>
      <c r="M168" s="36"/>
      <c r="N168" s="1" t="s">
        <v>562</v>
      </c>
      <c r="O168" s="2" t="s">
        <v>562</v>
      </c>
      <c r="P168" s="35">
        <v>4</v>
      </c>
      <c r="Q168" s="36">
        <v>5.1282051282051277</v>
      </c>
      <c r="R168" s="35">
        <v>37</v>
      </c>
      <c r="S168" s="36">
        <v>4.9071618037135281</v>
      </c>
      <c r="T168" s="35">
        <v>120</v>
      </c>
      <c r="U168" s="36">
        <v>5.272407732864675</v>
      </c>
    </row>
    <row r="169" spans="1:22" ht="12" customHeight="1" x14ac:dyDescent="0.2">
      <c r="A169" s="171"/>
      <c r="B169" s="592"/>
      <c r="C169" s="590"/>
      <c r="D169" s="172" t="s">
        <v>4</v>
      </c>
      <c r="E169" s="173"/>
      <c r="F169" s="174"/>
      <c r="G169" s="175"/>
      <c r="H169" s="176"/>
      <c r="I169" s="175"/>
      <c r="J169" s="176"/>
      <c r="K169" s="175"/>
      <c r="L169" s="176"/>
      <c r="M169" s="36"/>
      <c r="N169" s="173" t="s">
        <v>562</v>
      </c>
      <c r="O169" s="174" t="s">
        <v>562</v>
      </c>
      <c r="P169" s="175">
        <v>78</v>
      </c>
      <c r="Q169" s="176">
        <v>100</v>
      </c>
      <c r="R169" s="175">
        <v>754</v>
      </c>
      <c r="S169" s="176">
        <v>100</v>
      </c>
      <c r="T169" s="175">
        <v>2276</v>
      </c>
      <c r="U169" s="176">
        <v>100</v>
      </c>
    </row>
    <row r="170" spans="1:22" s="215" customFormat="1" ht="24" customHeight="1" x14ac:dyDescent="0.2">
      <c r="A170" s="593" t="s">
        <v>434</v>
      </c>
      <c r="B170" s="594"/>
      <c r="C170" s="594"/>
      <c r="D170" s="594"/>
      <c r="E170" s="594"/>
      <c r="F170" s="594"/>
      <c r="G170" s="594"/>
      <c r="H170" s="594"/>
      <c r="I170" s="594"/>
      <c r="J170" s="594"/>
      <c r="K170" s="594"/>
      <c r="L170" s="594"/>
      <c r="M170" s="594"/>
      <c r="N170" s="594"/>
      <c r="O170" s="594"/>
      <c r="P170" s="594"/>
      <c r="Q170" s="594"/>
      <c r="R170" s="594"/>
      <c r="S170" s="594"/>
      <c r="T170" s="594"/>
      <c r="U170" s="594"/>
    </row>
    <row r="171" spans="1:22" ht="12" customHeight="1" x14ac:dyDescent="0.2">
      <c r="A171" s="216"/>
      <c r="B171" s="567" t="s">
        <v>435</v>
      </c>
      <c r="C171" s="591" t="s">
        <v>288</v>
      </c>
      <c r="D171" s="217" t="s">
        <v>376</v>
      </c>
      <c r="E171" s="9"/>
      <c r="F171" s="10"/>
      <c r="G171" s="80"/>
      <c r="H171" s="81"/>
      <c r="I171" s="80"/>
      <c r="J171" s="81"/>
      <c r="K171" s="80"/>
      <c r="L171" s="81"/>
      <c r="M171" s="36"/>
      <c r="N171" s="9">
        <v>20</v>
      </c>
      <c r="O171" s="10">
        <v>74.074074074074076</v>
      </c>
      <c r="P171" s="80">
        <v>132</v>
      </c>
      <c r="Q171" s="81">
        <v>68.393782383419691</v>
      </c>
      <c r="R171" s="80">
        <v>1544</v>
      </c>
      <c r="S171" s="81">
        <v>71.021159153633846</v>
      </c>
      <c r="T171" s="80">
        <v>4635</v>
      </c>
      <c r="U171" s="81">
        <v>70.344513583244805</v>
      </c>
    </row>
    <row r="172" spans="1:22" ht="12" customHeight="1" x14ac:dyDescent="0.2">
      <c r="A172" s="56"/>
      <c r="B172" s="553"/>
      <c r="C172" s="589"/>
      <c r="D172" s="106" t="s">
        <v>377</v>
      </c>
      <c r="E172" s="1"/>
      <c r="F172" s="2"/>
      <c r="G172" s="35"/>
      <c r="H172" s="36"/>
      <c r="I172" s="35"/>
      <c r="J172" s="36"/>
      <c r="K172" s="35"/>
      <c r="L172" s="36"/>
      <c r="M172" s="36"/>
      <c r="N172" s="1">
        <v>7</v>
      </c>
      <c r="O172" s="2">
        <v>25.925925925925924</v>
      </c>
      <c r="P172" s="35">
        <v>61</v>
      </c>
      <c r="Q172" s="36">
        <v>31.606217616580313</v>
      </c>
      <c r="R172" s="35">
        <v>630</v>
      </c>
      <c r="S172" s="36">
        <v>28.978840846366143</v>
      </c>
      <c r="T172" s="35">
        <v>1954</v>
      </c>
      <c r="U172" s="36">
        <v>29.655486416755199</v>
      </c>
    </row>
    <row r="173" spans="1:22" ht="12" customHeight="1" x14ac:dyDescent="0.2">
      <c r="A173" s="106"/>
      <c r="B173" s="554"/>
      <c r="C173" s="595"/>
      <c r="D173" s="61" t="s">
        <v>4</v>
      </c>
      <c r="E173" s="5"/>
      <c r="F173" s="6"/>
      <c r="G173" s="62"/>
      <c r="H173" s="63"/>
      <c r="I173" s="62"/>
      <c r="J173" s="63"/>
      <c r="K173" s="62"/>
      <c r="L173" s="63"/>
      <c r="M173" s="36"/>
      <c r="N173" s="5">
        <v>27</v>
      </c>
      <c r="O173" s="6">
        <v>100</v>
      </c>
      <c r="P173" s="62">
        <v>193</v>
      </c>
      <c r="Q173" s="63">
        <v>100</v>
      </c>
      <c r="R173" s="62">
        <v>2174</v>
      </c>
      <c r="S173" s="63">
        <v>100</v>
      </c>
      <c r="T173" s="62">
        <v>6589</v>
      </c>
      <c r="U173" s="63">
        <v>100</v>
      </c>
    </row>
    <row r="174" spans="1:22" ht="12" customHeight="1" x14ac:dyDescent="0.2">
      <c r="A174" s="218"/>
      <c r="B174" s="567" t="s">
        <v>436</v>
      </c>
      <c r="C174" s="591" t="s">
        <v>289</v>
      </c>
      <c r="D174" s="217" t="s">
        <v>437</v>
      </c>
      <c r="E174" s="9"/>
      <c r="F174" s="10"/>
      <c r="G174" s="80"/>
      <c r="H174" s="81"/>
      <c r="I174" s="80"/>
      <c r="J174" s="81"/>
      <c r="K174" s="80"/>
      <c r="L174" s="81"/>
      <c r="M174" s="36"/>
      <c r="N174" s="9">
        <v>0</v>
      </c>
      <c r="O174" s="10">
        <v>0</v>
      </c>
      <c r="P174" s="80">
        <v>0</v>
      </c>
      <c r="Q174" s="81">
        <v>0</v>
      </c>
      <c r="R174" s="80">
        <v>8</v>
      </c>
      <c r="S174" s="81">
        <v>0.41644976574700676</v>
      </c>
      <c r="T174" s="80">
        <v>30</v>
      </c>
      <c r="U174" s="81">
        <v>0.52356020942408377</v>
      </c>
      <c r="V174" s="219"/>
    </row>
    <row r="175" spans="1:22" ht="12" customHeight="1" x14ac:dyDescent="0.2">
      <c r="A175" s="218"/>
      <c r="B175" s="542"/>
      <c r="C175" s="597"/>
      <c r="D175" s="106" t="s">
        <v>438</v>
      </c>
      <c r="E175" s="1"/>
      <c r="F175" s="2"/>
      <c r="G175" s="35"/>
      <c r="H175" s="36"/>
      <c r="I175" s="35"/>
      <c r="J175" s="36"/>
      <c r="K175" s="35"/>
      <c r="L175" s="36"/>
      <c r="M175" s="36"/>
      <c r="N175" s="1">
        <v>0</v>
      </c>
      <c r="O175" s="2">
        <v>0</v>
      </c>
      <c r="P175" s="35">
        <v>1</v>
      </c>
      <c r="Q175" s="36">
        <v>0.5181347150259068</v>
      </c>
      <c r="R175" s="35">
        <v>31</v>
      </c>
      <c r="S175" s="36">
        <v>1.6137428422696511</v>
      </c>
      <c r="T175" s="35">
        <v>108</v>
      </c>
      <c r="U175" s="36">
        <v>1.8848167539267016</v>
      </c>
      <c r="V175" s="219"/>
    </row>
    <row r="176" spans="1:22" ht="12" customHeight="1" x14ac:dyDescent="0.2">
      <c r="A176" s="218"/>
      <c r="B176" s="542"/>
      <c r="C176" s="597"/>
      <c r="D176" s="106" t="s">
        <v>439</v>
      </c>
      <c r="E176" s="1"/>
      <c r="F176" s="2"/>
      <c r="G176" s="35"/>
      <c r="H176" s="36"/>
      <c r="I176" s="35"/>
      <c r="J176" s="36"/>
      <c r="K176" s="35"/>
      <c r="L176" s="36"/>
      <c r="M176" s="36"/>
      <c r="N176" s="1">
        <v>2</v>
      </c>
      <c r="O176" s="2">
        <v>7.4074074074074066</v>
      </c>
      <c r="P176" s="35">
        <v>17</v>
      </c>
      <c r="Q176" s="36">
        <v>8.8082901554404138</v>
      </c>
      <c r="R176" s="35">
        <v>186</v>
      </c>
      <c r="S176" s="36">
        <v>9.6824570536179078</v>
      </c>
      <c r="T176" s="35">
        <v>504</v>
      </c>
      <c r="U176" s="36">
        <v>8.7958115183246068</v>
      </c>
      <c r="V176" s="219"/>
    </row>
    <row r="177" spans="1:22" ht="12" customHeight="1" x14ac:dyDescent="0.2">
      <c r="A177" s="218"/>
      <c r="B177" s="542"/>
      <c r="C177" s="597"/>
      <c r="D177" s="106" t="s">
        <v>440</v>
      </c>
      <c r="E177" s="1"/>
      <c r="F177" s="2"/>
      <c r="G177" s="35"/>
      <c r="H177" s="36"/>
      <c r="I177" s="35"/>
      <c r="J177" s="36"/>
      <c r="K177" s="35"/>
      <c r="L177" s="36"/>
      <c r="M177" s="36"/>
      <c r="N177" s="1">
        <v>1</v>
      </c>
      <c r="O177" s="2">
        <v>3.7037037037037033</v>
      </c>
      <c r="P177" s="35">
        <v>2</v>
      </c>
      <c r="Q177" s="36">
        <v>1.0362694300518136</v>
      </c>
      <c r="R177" s="35">
        <v>205</v>
      </c>
      <c r="S177" s="36">
        <v>10.671525247267049</v>
      </c>
      <c r="T177" s="35">
        <v>518</v>
      </c>
      <c r="U177" s="36">
        <v>9.0401396160558463</v>
      </c>
      <c r="V177" s="219"/>
    </row>
    <row r="178" spans="1:22" ht="12" customHeight="1" x14ac:dyDescent="0.2">
      <c r="A178" s="218"/>
      <c r="B178" s="542"/>
      <c r="C178" s="597"/>
      <c r="D178" s="106" t="s">
        <v>441</v>
      </c>
      <c r="E178" s="1"/>
      <c r="F178" s="2"/>
      <c r="G178" s="35"/>
      <c r="H178" s="36"/>
      <c r="I178" s="35"/>
      <c r="J178" s="36"/>
      <c r="K178" s="35"/>
      <c r="L178" s="36"/>
      <c r="M178" s="36"/>
      <c r="N178" s="1">
        <v>0</v>
      </c>
      <c r="O178" s="2">
        <v>0</v>
      </c>
      <c r="P178" s="35">
        <v>0</v>
      </c>
      <c r="Q178" s="36">
        <v>0</v>
      </c>
      <c r="R178" s="35">
        <v>1</v>
      </c>
      <c r="S178" s="36">
        <v>5.2056220718375845E-2</v>
      </c>
      <c r="T178" s="35">
        <v>11</v>
      </c>
      <c r="U178" s="36">
        <v>0.19197207678883071</v>
      </c>
      <c r="V178" s="219"/>
    </row>
    <row r="179" spans="1:22" ht="12" customHeight="1" x14ac:dyDescent="0.2">
      <c r="A179" s="218"/>
      <c r="B179" s="542"/>
      <c r="C179" s="597"/>
      <c r="D179" s="106" t="s">
        <v>442</v>
      </c>
      <c r="E179" s="1"/>
      <c r="F179" s="2"/>
      <c r="G179" s="35"/>
      <c r="H179" s="36"/>
      <c r="I179" s="35"/>
      <c r="J179" s="36"/>
      <c r="K179" s="35"/>
      <c r="L179" s="36"/>
      <c r="M179" s="36"/>
      <c r="N179" s="1">
        <v>24</v>
      </c>
      <c r="O179" s="2">
        <v>88.888888888888886</v>
      </c>
      <c r="P179" s="35">
        <v>157</v>
      </c>
      <c r="Q179" s="36">
        <v>81.347150259067362</v>
      </c>
      <c r="R179" s="35">
        <v>1266</v>
      </c>
      <c r="S179" s="36">
        <v>65.903175429463829</v>
      </c>
      <c r="T179" s="35">
        <v>4059</v>
      </c>
      <c r="U179" s="36">
        <v>70.837696335078533</v>
      </c>
      <c r="V179" s="219"/>
    </row>
    <row r="180" spans="1:22" ht="12" customHeight="1" x14ac:dyDescent="0.2">
      <c r="A180" s="218"/>
      <c r="B180" s="542"/>
      <c r="C180" s="597"/>
      <c r="D180" s="106" t="s">
        <v>443</v>
      </c>
      <c r="E180" s="1"/>
      <c r="F180" s="2"/>
      <c r="G180" s="35"/>
      <c r="H180" s="36"/>
      <c r="I180" s="35"/>
      <c r="J180" s="36"/>
      <c r="K180" s="35"/>
      <c r="L180" s="36"/>
      <c r="M180" s="36"/>
      <c r="N180" s="1">
        <v>0</v>
      </c>
      <c r="O180" s="2">
        <v>0</v>
      </c>
      <c r="P180" s="35">
        <v>0</v>
      </c>
      <c r="Q180" s="36">
        <v>0</v>
      </c>
      <c r="R180" s="35">
        <v>20</v>
      </c>
      <c r="S180" s="36">
        <v>1.0411244143675169</v>
      </c>
      <c r="T180" s="35">
        <v>29</v>
      </c>
      <c r="U180" s="36">
        <v>0.50610820244328092</v>
      </c>
      <c r="V180" s="219"/>
    </row>
    <row r="181" spans="1:22" ht="12" customHeight="1" x14ac:dyDescent="0.2">
      <c r="A181" s="218"/>
      <c r="B181" s="542"/>
      <c r="C181" s="597"/>
      <c r="D181" s="106" t="s">
        <v>444</v>
      </c>
      <c r="E181" s="1"/>
      <c r="F181" s="2"/>
      <c r="G181" s="35"/>
      <c r="H181" s="36"/>
      <c r="I181" s="35"/>
      <c r="J181" s="36"/>
      <c r="K181" s="35"/>
      <c r="L181" s="36"/>
      <c r="M181" s="36"/>
      <c r="N181" s="1">
        <v>0</v>
      </c>
      <c r="O181" s="2">
        <v>0</v>
      </c>
      <c r="P181" s="35">
        <v>2</v>
      </c>
      <c r="Q181" s="36">
        <v>1.0362694300518136</v>
      </c>
      <c r="R181" s="35">
        <v>56</v>
      </c>
      <c r="S181" s="36">
        <v>2.9151483602290473</v>
      </c>
      <c r="T181" s="35">
        <v>119</v>
      </c>
      <c r="U181" s="36">
        <v>2.0767888307155324</v>
      </c>
      <c r="V181" s="219"/>
    </row>
    <row r="182" spans="1:22" ht="12" customHeight="1" x14ac:dyDescent="0.2">
      <c r="A182" s="56"/>
      <c r="B182" s="542"/>
      <c r="C182" s="597"/>
      <c r="D182" s="106" t="s">
        <v>445</v>
      </c>
      <c r="E182" s="1"/>
      <c r="F182" s="2"/>
      <c r="G182" s="35"/>
      <c r="H182" s="36"/>
      <c r="I182" s="35"/>
      <c r="J182" s="36"/>
      <c r="K182" s="35"/>
      <c r="L182" s="36"/>
      <c r="M182" s="36"/>
      <c r="N182" s="1">
        <v>0</v>
      </c>
      <c r="O182" s="2">
        <v>0</v>
      </c>
      <c r="P182" s="35">
        <v>2</v>
      </c>
      <c r="Q182" s="36">
        <v>1.0362694300518136</v>
      </c>
      <c r="R182" s="35">
        <v>22</v>
      </c>
      <c r="S182" s="36">
        <v>1.1452368558042685</v>
      </c>
      <c r="T182" s="35">
        <v>70</v>
      </c>
      <c r="U182" s="36">
        <v>1.2216404886561953</v>
      </c>
      <c r="V182" s="219"/>
    </row>
    <row r="183" spans="1:22" ht="12" customHeight="1" x14ac:dyDescent="0.2">
      <c r="A183" s="56"/>
      <c r="B183" s="542"/>
      <c r="C183" s="597"/>
      <c r="D183" s="106" t="s">
        <v>446</v>
      </c>
      <c r="E183" s="1"/>
      <c r="F183" s="2"/>
      <c r="G183" s="35"/>
      <c r="H183" s="36"/>
      <c r="I183" s="35"/>
      <c r="J183" s="36"/>
      <c r="K183" s="35"/>
      <c r="L183" s="36"/>
      <c r="M183" s="36"/>
      <c r="N183" s="1">
        <v>0</v>
      </c>
      <c r="O183" s="2">
        <v>0</v>
      </c>
      <c r="P183" s="35">
        <v>12</v>
      </c>
      <c r="Q183" s="36">
        <v>6.2176165803108807</v>
      </c>
      <c r="R183" s="35">
        <v>126</v>
      </c>
      <c r="S183" s="36">
        <v>6.5590838105153564</v>
      </c>
      <c r="T183" s="35">
        <v>282</v>
      </c>
      <c r="U183" s="36">
        <v>4.9214659685863875</v>
      </c>
      <c r="V183" s="219"/>
    </row>
    <row r="184" spans="1:22" ht="12" customHeight="1" x14ac:dyDescent="0.2">
      <c r="A184" s="106"/>
      <c r="B184" s="596"/>
      <c r="C184" s="598"/>
      <c r="D184" s="61" t="s">
        <v>4</v>
      </c>
      <c r="E184" s="5"/>
      <c r="F184" s="6"/>
      <c r="G184" s="62"/>
      <c r="H184" s="63"/>
      <c r="I184" s="62"/>
      <c r="J184" s="63"/>
      <c r="K184" s="62"/>
      <c r="L184" s="63"/>
      <c r="M184" s="36"/>
      <c r="N184" s="5">
        <v>27</v>
      </c>
      <c r="O184" s="6">
        <v>100</v>
      </c>
      <c r="P184" s="62">
        <v>193</v>
      </c>
      <c r="Q184" s="63">
        <v>100</v>
      </c>
      <c r="R184" s="62">
        <v>1921</v>
      </c>
      <c r="S184" s="63">
        <v>100</v>
      </c>
      <c r="T184" s="62">
        <v>5730</v>
      </c>
      <c r="U184" s="63">
        <v>100</v>
      </c>
      <c r="V184" s="220"/>
    </row>
    <row r="185" spans="1:22" ht="12" customHeight="1" x14ac:dyDescent="0.2">
      <c r="A185" s="218"/>
      <c r="B185" s="567" t="s">
        <v>447</v>
      </c>
      <c r="C185" s="591" t="s">
        <v>290</v>
      </c>
      <c r="D185" s="217" t="s">
        <v>448</v>
      </c>
      <c r="E185" s="9"/>
      <c r="F185" s="10"/>
      <c r="G185" s="80"/>
      <c r="H185" s="81"/>
      <c r="I185" s="80"/>
      <c r="J185" s="81"/>
      <c r="K185" s="80"/>
      <c r="L185" s="81"/>
      <c r="M185" s="36"/>
      <c r="N185" s="9">
        <v>0</v>
      </c>
      <c r="O185" s="10">
        <v>0</v>
      </c>
      <c r="P185" s="80">
        <v>0</v>
      </c>
      <c r="Q185" s="81">
        <v>0</v>
      </c>
      <c r="R185" s="80">
        <v>0</v>
      </c>
      <c r="S185" s="81">
        <v>0</v>
      </c>
      <c r="T185" s="80">
        <v>0</v>
      </c>
      <c r="U185" s="81">
        <v>0</v>
      </c>
    </row>
    <row r="186" spans="1:22" ht="12" customHeight="1" x14ac:dyDescent="0.2">
      <c r="A186" s="218"/>
      <c r="B186" s="542"/>
      <c r="C186" s="597"/>
      <c r="D186" s="106" t="s">
        <v>303</v>
      </c>
      <c r="E186" s="1"/>
      <c r="F186" s="2"/>
      <c r="G186" s="35"/>
      <c r="H186" s="36"/>
      <c r="I186" s="35"/>
      <c r="J186" s="36"/>
      <c r="K186" s="35"/>
      <c r="L186" s="36"/>
      <c r="M186" s="36"/>
      <c r="N186" s="1">
        <v>0</v>
      </c>
      <c r="O186" s="2">
        <v>0</v>
      </c>
      <c r="P186" s="35">
        <v>0</v>
      </c>
      <c r="Q186" s="36">
        <v>0</v>
      </c>
      <c r="R186" s="35">
        <v>0</v>
      </c>
      <c r="S186" s="36">
        <v>0</v>
      </c>
      <c r="T186" s="35">
        <v>0</v>
      </c>
      <c r="U186" s="36">
        <v>0</v>
      </c>
    </row>
    <row r="187" spans="1:22" ht="12" customHeight="1" x14ac:dyDescent="0.2">
      <c r="A187" s="218"/>
      <c r="B187" s="542"/>
      <c r="C187" s="597"/>
      <c r="D187" s="106" t="s">
        <v>304</v>
      </c>
      <c r="E187" s="1"/>
      <c r="F187" s="2"/>
      <c r="G187" s="35"/>
      <c r="H187" s="36"/>
      <c r="I187" s="35"/>
      <c r="J187" s="36"/>
      <c r="K187" s="35"/>
      <c r="L187" s="36"/>
      <c r="M187" s="36"/>
      <c r="N187" s="1">
        <v>0</v>
      </c>
      <c r="O187" s="2">
        <v>0</v>
      </c>
      <c r="P187" s="35">
        <v>0</v>
      </c>
      <c r="Q187" s="36">
        <v>0</v>
      </c>
      <c r="R187" s="35">
        <v>0</v>
      </c>
      <c r="S187" s="36">
        <v>0</v>
      </c>
      <c r="T187" s="35">
        <v>0</v>
      </c>
      <c r="U187" s="36">
        <v>0</v>
      </c>
    </row>
    <row r="188" spans="1:22" ht="12" customHeight="1" x14ac:dyDescent="0.2">
      <c r="A188" s="218"/>
      <c r="B188" s="542"/>
      <c r="C188" s="597"/>
      <c r="D188" s="106" t="s">
        <v>305</v>
      </c>
      <c r="E188" s="1"/>
      <c r="F188" s="2"/>
      <c r="G188" s="35"/>
      <c r="H188" s="36"/>
      <c r="I188" s="35"/>
      <c r="J188" s="36"/>
      <c r="K188" s="35"/>
      <c r="L188" s="36"/>
      <c r="M188" s="36"/>
      <c r="N188" s="1">
        <v>27</v>
      </c>
      <c r="O188" s="2">
        <v>100</v>
      </c>
      <c r="P188" s="35">
        <v>193</v>
      </c>
      <c r="Q188" s="36">
        <v>100</v>
      </c>
      <c r="R188" s="35">
        <v>2174</v>
      </c>
      <c r="S188" s="36">
        <v>100</v>
      </c>
      <c r="T188" s="35">
        <v>6590</v>
      </c>
      <c r="U188" s="36">
        <v>100</v>
      </c>
    </row>
    <row r="189" spans="1:22" ht="12" customHeight="1" x14ac:dyDescent="0.2">
      <c r="A189" s="218"/>
      <c r="B189" s="542"/>
      <c r="C189" s="597"/>
      <c r="D189" s="106" t="s">
        <v>356</v>
      </c>
      <c r="E189" s="1"/>
      <c r="F189" s="2"/>
      <c r="G189" s="35"/>
      <c r="H189" s="36"/>
      <c r="I189" s="35"/>
      <c r="J189" s="36"/>
      <c r="K189" s="35"/>
      <c r="L189" s="36"/>
      <c r="M189" s="36"/>
      <c r="N189" s="1">
        <v>0</v>
      </c>
      <c r="O189" s="2">
        <v>0</v>
      </c>
      <c r="P189" s="35">
        <v>0</v>
      </c>
      <c r="Q189" s="36">
        <v>0</v>
      </c>
      <c r="R189" s="35">
        <v>0</v>
      </c>
      <c r="S189" s="36">
        <v>0</v>
      </c>
      <c r="T189" s="35">
        <v>0</v>
      </c>
      <c r="U189" s="36">
        <v>0</v>
      </c>
    </row>
    <row r="190" spans="1:22" ht="12" customHeight="1" x14ac:dyDescent="0.2">
      <c r="A190" s="106"/>
      <c r="B190" s="554"/>
      <c r="C190" s="595"/>
      <c r="D190" s="61" t="s">
        <v>4</v>
      </c>
      <c r="E190" s="5"/>
      <c r="F190" s="6"/>
      <c r="G190" s="62"/>
      <c r="H190" s="63"/>
      <c r="I190" s="62"/>
      <c r="J190" s="63"/>
      <c r="K190" s="62"/>
      <c r="L190" s="63"/>
      <c r="M190" s="36"/>
      <c r="N190" s="5">
        <v>27</v>
      </c>
      <c r="O190" s="6">
        <v>100</v>
      </c>
      <c r="P190" s="62">
        <v>193</v>
      </c>
      <c r="Q190" s="63">
        <v>100</v>
      </c>
      <c r="R190" s="62">
        <v>2174</v>
      </c>
      <c r="S190" s="63">
        <v>100</v>
      </c>
      <c r="T190" s="62">
        <v>6590</v>
      </c>
      <c r="U190" s="63">
        <v>100</v>
      </c>
    </row>
    <row r="191" spans="1:22" ht="12" customHeight="1" x14ac:dyDescent="0.2">
      <c r="A191" s="218"/>
      <c r="B191" s="567" t="s">
        <v>496</v>
      </c>
      <c r="C191" s="591" t="s">
        <v>291</v>
      </c>
      <c r="D191" s="217" t="s">
        <v>309</v>
      </c>
      <c r="E191" s="9"/>
      <c r="F191" s="10"/>
      <c r="G191" s="80"/>
      <c r="H191" s="81"/>
      <c r="I191" s="80"/>
      <c r="J191" s="81"/>
      <c r="K191" s="80"/>
      <c r="L191" s="81"/>
      <c r="M191" s="36"/>
      <c r="N191" s="9">
        <v>27</v>
      </c>
      <c r="O191" s="10">
        <v>100</v>
      </c>
      <c r="P191" s="80">
        <v>186</v>
      </c>
      <c r="Q191" s="81">
        <v>96.373056994818654</v>
      </c>
      <c r="R191" s="80">
        <v>2087</v>
      </c>
      <c r="S191" s="81">
        <v>95.998160073597063</v>
      </c>
      <c r="T191" s="80">
        <v>6392</v>
      </c>
      <c r="U191" s="81">
        <v>96.995447647951437</v>
      </c>
    </row>
    <row r="192" spans="1:22" ht="12" customHeight="1" x14ac:dyDescent="0.2">
      <c r="A192" s="56"/>
      <c r="B192" s="553"/>
      <c r="C192" s="589"/>
      <c r="D192" s="106" t="s">
        <v>310</v>
      </c>
      <c r="E192" s="1"/>
      <c r="F192" s="2"/>
      <c r="G192" s="35"/>
      <c r="H192" s="36"/>
      <c r="I192" s="35"/>
      <c r="J192" s="36"/>
      <c r="K192" s="35"/>
      <c r="L192" s="36"/>
      <c r="M192" s="36"/>
      <c r="N192" s="1">
        <v>0</v>
      </c>
      <c r="O192" s="2">
        <v>0</v>
      </c>
      <c r="P192" s="35">
        <v>7</v>
      </c>
      <c r="Q192" s="36">
        <v>3.6269430051813467</v>
      </c>
      <c r="R192" s="35">
        <v>87</v>
      </c>
      <c r="S192" s="36">
        <v>4.0018399264029441</v>
      </c>
      <c r="T192" s="35">
        <v>198</v>
      </c>
      <c r="U192" s="36">
        <v>3.0045523520485582</v>
      </c>
    </row>
    <row r="193" spans="1:21" ht="12" customHeight="1" x14ac:dyDescent="0.2">
      <c r="A193" s="106"/>
      <c r="B193" s="554"/>
      <c r="C193" s="595"/>
      <c r="D193" s="61" t="s">
        <v>4</v>
      </c>
      <c r="E193" s="5"/>
      <c r="F193" s="6"/>
      <c r="G193" s="62"/>
      <c r="H193" s="63"/>
      <c r="I193" s="62"/>
      <c r="J193" s="63"/>
      <c r="K193" s="62"/>
      <c r="L193" s="63"/>
      <c r="M193" s="36"/>
      <c r="N193" s="5">
        <v>27</v>
      </c>
      <c r="O193" s="6">
        <v>100</v>
      </c>
      <c r="P193" s="62">
        <v>193</v>
      </c>
      <c r="Q193" s="63">
        <v>100</v>
      </c>
      <c r="R193" s="62">
        <v>2174</v>
      </c>
      <c r="S193" s="63">
        <v>100</v>
      </c>
      <c r="T193" s="62">
        <v>6590</v>
      </c>
      <c r="U193" s="63">
        <v>100</v>
      </c>
    </row>
    <row r="194" spans="1:21" ht="12" customHeight="1" x14ac:dyDescent="0.2">
      <c r="A194" s="218"/>
      <c r="B194" s="567" t="s">
        <v>449</v>
      </c>
      <c r="C194" s="591" t="s">
        <v>292</v>
      </c>
      <c r="D194" s="217" t="s">
        <v>450</v>
      </c>
      <c r="E194" s="9"/>
      <c r="F194" s="10"/>
      <c r="G194" s="80"/>
      <c r="H194" s="81"/>
      <c r="I194" s="80"/>
      <c r="J194" s="81"/>
      <c r="K194" s="80"/>
      <c r="L194" s="81"/>
      <c r="M194" s="36"/>
      <c r="N194" s="9">
        <v>2</v>
      </c>
      <c r="O194" s="10">
        <v>7.4074074074074066</v>
      </c>
      <c r="P194" s="80">
        <v>5</v>
      </c>
      <c r="Q194" s="81">
        <v>2.5906735751295336</v>
      </c>
      <c r="R194" s="80">
        <v>230</v>
      </c>
      <c r="S194" s="81">
        <v>10.579576816927323</v>
      </c>
      <c r="T194" s="80">
        <v>762</v>
      </c>
      <c r="U194" s="81">
        <v>11.562974203338392</v>
      </c>
    </row>
    <row r="195" spans="1:21" ht="12" customHeight="1" x14ac:dyDescent="0.2">
      <c r="A195" s="56"/>
      <c r="B195" s="553"/>
      <c r="C195" s="589"/>
      <c r="D195" s="106" t="s">
        <v>451</v>
      </c>
      <c r="E195" s="1"/>
      <c r="F195" s="2"/>
      <c r="G195" s="35"/>
      <c r="H195" s="36"/>
      <c r="I195" s="35"/>
      <c r="J195" s="36"/>
      <c r="K195" s="35"/>
      <c r="L195" s="36"/>
      <c r="M195" s="36"/>
      <c r="N195" s="1">
        <v>25</v>
      </c>
      <c r="O195" s="2">
        <v>92.592592592592595</v>
      </c>
      <c r="P195" s="35">
        <v>188</v>
      </c>
      <c r="Q195" s="36">
        <v>97.409326424870471</v>
      </c>
      <c r="R195" s="35">
        <v>1944</v>
      </c>
      <c r="S195" s="36">
        <v>89.420423183072671</v>
      </c>
      <c r="T195" s="35">
        <v>5828</v>
      </c>
      <c r="U195" s="36">
        <v>88.437025796661601</v>
      </c>
    </row>
    <row r="196" spans="1:21" ht="12" customHeight="1" x14ac:dyDescent="0.2">
      <c r="A196" s="106"/>
      <c r="B196" s="553"/>
      <c r="C196" s="589"/>
      <c r="D196" s="34" t="s">
        <v>4</v>
      </c>
      <c r="E196" s="1"/>
      <c r="F196" s="2"/>
      <c r="G196" s="35"/>
      <c r="H196" s="36"/>
      <c r="I196" s="35"/>
      <c r="J196" s="36"/>
      <c r="K196" s="35"/>
      <c r="L196" s="36"/>
      <c r="M196" s="36"/>
      <c r="N196" s="1">
        <v>27</v>
      </c>
      <c r="O196" s="2">
        <v>100</v>
      </c>
      <c r="P196" s="35">
        <v>193</v>
      </c>
      <c r="Q196" s="36">
        <v>100</v>
      </c>
      <c r="R196" s="35">
        <v>2174</v>
      </c>
      <c r="S196" s="36">
        <v>100</v>
      </c>
      <c r="T196" s="35">
        <v>6590</v>
      </c>
      <c r="U196" s="36">
        <v>100</v>
      </c>
    </row>
    <row r="197" spans="1:21" ht="5.25" customHeight="1" x14ac:dyDescent="0.2">
      <c r="A197" s="455"/>
      <c r="B197" s="221"/>
      <c r="C197" s="222"/>
      <c r="D197" s="221"/>
      <c r="E197" s="221"/>
      <c r="F197" s="221"/>
      <c r="G197" s="221"/>
      <c r="H197" s="221"/>
      <c r="I197" s="221"/>
      <c r="J197" s="221"/>
      <c r="K197" s="221"/>
      <c r="L197" s="221"/>
      <c r="N197" s="221"/>
      <c r="O197" s="221"/>
      <c r="P197" s="221"/>
      <c r="Q197" s="221"/>
      <c r="R197" s="221"/>
      <c r="S197" s="221"/>
      <c r="T197" s="221"/>
      <c r="U197" s="221"/>
    </row>
    <row r="198" spans="1:21" ht="12.75" customHeight="1" x14ac:dyDescent="0.2">
      <c r="A198" s="456"/>
      <c r="B198" s="223"/>
      <c r="C198" s="454"/>
      <c r="D198" s="223"/>
      <c r="E198" s="223"/>
      <c r="F198" s="223"/>
      <c r="G198" s="223"/>
      <c r="H198" s="223"/>
      <c r="I198" s="223"/>
      <c r="J198" s="223"/>
      <c r="K198" s="223"/>
      <c r="L198" s="223"/>
      <c r="N198" s="223"/>
      <c r="O198" s="223"/>
      <c r="P198" s="223"/>
      <c r="Q198" s="223"/>
      <c r="R198" s="223"/>
      <c r="S198" s="223"/>
      <c r="T198" s="223"/>
      <c r="U198" s="223"/>
    </row>
  </sheetData>
  <mergeCells count="75">
    <mergeCell ref="D1:U1"/>
    <mergeCell ref="D2:U2"/>
    <mergeCell ref="D3:U3"/>
    <mergeCell ref="E4:L4"/>
    <mergeCell ref="N4:U4"/>
    <mergeCell ref="P5:Q5"/>
    <mergeCell ref="R5:S5"/>
    <mergeCell ref="T5:U5"/>
    <mergeCell ref="B7:B12"/>
    <mergeCell ref="C7:C12"/>
    <mergeCell ref="E5:F5"/>
    <mergeCell ref="G5:H5"/>
    <mergeCell ref="I5:J5"/>
    <mergeCell ref="K5:L5"/>
    <mergeCell ref="N5:O5"/>
    <mergeCell ref="B13:B15"/>
    <mergeCell ref="C13:C15"/>
    <mergeCell ref="B16:B24"/>
    <mergeCell ref="C16:C24"/>
    <mergeCell ref="B25:B33"/>
    <mergeCell ref="C25:C33"/>
    <mergeCell ref="B34:B36"/>
    <mergeCell ref="C34:C36"/>
    <mergeCell ref="B83:B87"/>
    <mergeCell ref="C83:C87"/>
    <mergeCell ref="B37:B39"/>
    <mergeCell ref="C37:C39"/>
    <mergeCell ref="B40:B52"/>
    <mergeCell ref="C40:C52"/>
    <mergeCell ref="B53:B65"/>
    <mergeCell ref="C53:C65"/>
    <mergeCell ref="B66:B74"/>
    <mergeCell ref="C66:C74"/>
    <mergeCell ref="B75:B77"/>
    <mergeCell ref="C75:C77"/>
    <mergeCell ref="B78:B82"/>
    <mergeCell ref="B120:B129"/>
    <mergeCell ref="C120:C129"/>
    <mergeCell ref="B88:B95"/>
    <mergeCell ref="C88:C95"/>
    <mergeCell ref="B96:B98"/>
    <mergeCell ref="C96:C98"/>
    <mergeCell ref="B99:B101"/>
    <mergeCell ref="C99:C101"/>
    <mergeCell ref="B102:B108"/>
    <mergeCell ref="C102:C108"/>
    <mergeCell ref="B109:B111"/>
    <mergeCell ref="C109:C111"/>
    <mergeCell ref="B112:B119"/>
    <mergeCell ref="B194:B196"/>
    <mergeCell ref="C194:C196"/>
    <mergeCell ref="B163:B169"/>
    <mergeCell ref="C163:C169"/>
    <mergeCell ref="A170:U170"/>
    <mergeCell ref="B171:B173"/>
    <mergeCell ref="C171:C173"/>
    <mergeCell ref="B174:B184"/>
    <mergeCell ref="C174:C184"/>
    <mergeCell ref="B185:B190"/>
    <mergeCell ref="C185:C190"/>
    <mergeCell ref="B191:B193"/>
    <mergeCell ref="C191:C193"/>
    <mergeCell ref="B154:B162"/>
    <mergeCell ref="C154:C162"/>
    <mergeCell ref="B130:B132"/>
    <mergeCell ref="C130:C132"/>
    <mergeCell ref="B133:B138"/>
    <mergeCell ref="C133:C138"/>
    <mergeCell ref="B142:B144"/>
    <mergeCell ref="C142:C144"/>
    <mergeCell ref="B145:B148"/>
    <mergeCell ref="C145:C148"/>
    <mergeCell ref="B149:B153"/>
    <mergeCell ref="B139:B141"/>
    <mergeCell ref="C139:C141"/>
  </mergeCells>
  <pageMargins left="0.2" right="0.2"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rowBreaks count="6" manualBreakCount="6">
    <brk id="36" max="20" man="1"/>
    <brk id="65" max="20" man="1"/>
    <brk id="87" max="20" man="1"/>
    <brk id="111" max="20" man="1"/>
    <brk id="141" max="20" man="1"/>
    <brk id="169" max="2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Z20"/>
  <sheetViews>
    <sheetView zoomScaleNormal="100" zoomScaleSheetLayoutView="100" workbookViewId="0"/>
  </sheetViews>
  <sheetFormatPr defaultColWidth="9.140625" defaultRowHeight="15" x14ac:dyDescent="0.25"/>
  <cols>
    <col min="1" max="1" width="2.85546875" style="83" customWidth="1"/>
    <col min="2" max="2" width="10.7109375" style="83" customWidth="1"/>
    <col min="3" max="3" width="10.28515625" style="83" customWidth="1"/>
    <col min="4" max="4" width="4.42578125" style="83" customWidth="1"/>
    <col min="5" max="5" width="12" style="83" customWidth="1"/>
    <col min="6" max="6" width="5.7109375" style="83" customWidth="1"/>
    <col min="7" max="7" width="4.7109375" style="83" customWidth="1"/>
    <col min="8" max="8" width="6.28515625" style="83" customWidth="1"/>
    <col min="9" max="9" width="4.42578125" style="83" customWidth="1"/>
    <col min="10" max="10" width="6.28515625" style="83" customWidth="1"/>
    <col min="11" max="11" width="4.42578125" style="83" customWidth="1"/>
    <col min="12" max="12" width="6.28515625" style="83" customWidth="1"/>
    <col min="13" max="13" width="4.42578125" style="83" customWidth="1"/>
    <col min="14" max="14" width="1.140625" style="83" customWidth="1"/>
    <col min="15" max="15" width="10.42578125" style="83" customWidth="1"/>
    <col min="16" max="16" width="4" style="83" customWidth="1"/>
    <col min="17" max="17" width="2.5703125" style="83" customWidth="1"/>
    <col min="18" max="18" width="4.7109375" style="83" customWidth="1"/>
    <col min="19" max="19" width="5.7109375" style="83" customWidth="1"/>
    <col min="20" max="20" width="2.5703125" style="83" customWidth="1"/>
    <col min="21" max="21" width="4.7109375" style="83" customWidth="1"/>
    <col min="22" max="22" width="5.7109375" style="83" customWidth="1"/>
    <col min="23" max="23" width="2.5703125" style="83" customWidth="1"/>
    <col min="24" max="24" width="5.42578125" style="83" customWidth="1"/>
    <col min="25" max="16384" width="9.140625" style="83"/>
  </cols>
  <sheetData>
    <row r="1" spans="1:26" ht="25.5" customHeight="1" x14ac:dyDescent="0.25">
      <c r="A1" s="26"/>
      <c r="B1" s="26"/>
      <c r="C1" s="27"/>
      <c r="D1" s="27"/>
      <c r="E1" s="603" t="s">
        <v>559</v>
      </c>
      <c r="F1" s="603"/>
      <c r="G1" s="603"/>
      <c r="H1" s="603"/>
      <c r="I1" s="603"/>
      <c r="J1" s="603"/>
      <c r="K1" s="603"/>
      <c r="L1" s="603"/>
      <c r="M1" s="603"/>
      <c r="N1" s="603"/>
      <c r="O1" s="603"/>
      <c r="P1" s="603"/>
      <c r="Q1" s="603"/>
      <c r="R1" s="603"/>
      <c r="S1" s="603"/>
      <c r="T1" s="603"/>
      <c r="U1" s="603"/>
      <c r="V1" s="603"/>
      <c r="W1" s="603"/>
      <c r="X1" s="603"/>
    </row>
    <row r="2" spans="1:26" ht="18" customHeight="1" x14ac:dyDescent="0.25">
      <c r="A2" s="26"/>
      <c r="B2" s="26"/>
      <c r="C2" s="27"/>
      <c r="D2" s="27"/>
      <c r="E2" s="580" t="s">
        <v>560</v>
      </c>
      <c r="F2" s="580"/>
      <c r="G2" s="580"/>
      <c r="H2" s="580"/>
      <c r="I2" s="580"/>
      <c r="J2" s="580"/>
      <c r="K2" s="580"/>
      <c r="L2" s="580"/>
      <c r="M2" s="580"/>
      <c r="N2" s="580"/>
      <c r="O2" s="580"/>
      <c r="P2" s="580"/>
      <c r="Q2" s="580"/>
      <c r="R2" s="580"/>
      <c r="S2" s="580"/>
      <c r="T2" s="580"/>
      <c r="U2" s="580"/>
      <c r="V2" s="580"/>
      <c r="W2" s="580"/>
      <c r="X2" s="580"/>
    </row>
    <row r="3" spans="1:26" ht="18.95" customHeight="1" x14ac:dyDescent="0.25">
      <c r="A3" s="28"/>
      <c r="B3" s="28"/>
      <c r="C3" s="29"/>
      <c r="D3" s="29"/>
      <c r="E3" s="581" t="s">
        <v>296</v>
      </c>
      <c r="F3" s="581"/>
      <c r="G3" s="581"/>
      <c r="H3" s="581"/>
      <c r="I3" s="581"/>
      <c r="J3" s="581"/>
      <c r="K3" s="581"/>
      <c r="L3" s="581"/>
      <c r="M3" s="581"/>
      <c r="N3" s="581"/>
      <c r="O3" s="581"/>
      <c r="P3" s="581"/>
      <c r="Q3" s="581"/>
      <c r="R3" s="581"/>
      <c r="S3" s="581"/>
      <c r="T3" s="581"/>
      <c r="U3" s="581"/>
      <c r="V3" s="581"/>
      <c r="W3" s="581"/>
      <c r="X3" s="581"/>
    </row>
    <row r="4" spans="1:26" ht="21.95" customHeight="1" x14ac:dyDescent="0.3">
      <c r="A4" s="120" t="s">
        <v>230</v>
      </c>
      <c r="B4" s="121"/>
      <c r="C4" s="122"/>
      <c r="D4" s="122"/>
      <c r="E4" s="121"/>
      <c r="F4" s="573"/>
      <c r="G4" s="574"/>
      <c r="H4" s="574"/>
      <c r="I4" s="574"/>
      <c r="J4" s="574"/>
      <c r="K4" s="574"/>
      <c r="L4" s="574"/>
      <c r="M4" s="574"/>
      <c r="N4" s="123"/>
      <c r="O4" s="575"/>
      <c r="P4" s="576"/>
      <c r="Q4" s="576"/>
      <c r="R4" s="576"/>
      <c r="S4" s="576"/>
      <c r="T4" s="576"/>
      <c r="U4" s="576"/>
      <c r="V4" s="576"/>
      <c r="W4" s="576"/>
      <c r="X4" s="576"/>
    </row>
    <row r="5" spans="1:26" ht="9.9499999999999993" customHeight="1" x14ac:dyDescent="0.3">
      <c r="A5" s="120"/>
      <c r="B5" s="121"/>
      <c r="C5" s="122"/>
      <c r="D5" s="122"/>
      <c r="E5" s="121"/>
      <c r="F5" s="124"/>
      <c r="G5" s="124"/>
      <c r="H5" s="124"/>
      <c r="I5" s="124"/>
      <c r="J5" s="124"/>
      <c r="K5" s="124"/>
      <c r="L5" s="124"/>
      <c r="M5" s="124"/>
      <c r="N5" s="123"/>
      <c r="O5" s="125"/>
      <c r="P5" s="126"/>
      <c r="Q5" s="126"/>
      <c r="R5" s="126"/>
      <c r="S5" s="126"/>
      <c r="T5" s="126"/>
      <c r="U5" s="126"/>
      <c r="V5" s="126"/>
      <c r="W5" s="126"/>
      <c r="X5" s="126"/>
    </row>
    <row r="6" spans="1:26" ht="20.100000000000001" customHeight="1" x14ac:dyDescent="0.25">
      <c r="A6" s="114" t="s">
        <v>0</v>
      </c>
      <c r="B6" s="607" t="s">
        <v>495</v>
      </c>
      <c r="C6" s="607"/>
      <c r="D6" s="607"/>
      <c r="E6" s="607"/>
      <c r="F6" s="607"/>
      <c r="G6" s="607"/>
      <c r="H6" s="607"/>
      <c r="I6" s="607"/>
      <c r="J6" s="607"/>
      <c r="K6" s="607"/>
      <c r="L6" s="607"/>
      <c r="M6" s="607"/>
      <c r="N6" s="607"/>
      <c r="O6" s="607"/>
      <c r="P6" s="607"/>
      <c r="Q6" s="607"/>
      <c r="R6" s="607"/>
      <c r="S6" s="607"/>
      <c r="T6" s="607"/>
      <c r="U6" s="607"/>
      <c r="V6" s="607"/>
      <c r="W6" s="607"/>
      <c r="X6" s="607"/>
    </row>
    <row r="7" spans="1:26" x14ac:dyDescent="0.25">
      <c r="A7" s="114" t="s">
        <v>5</v>
      </c>
      <c r="B7" s="115" t="s">
        <v>503</v>
      </c>
      <c r="C7" s="115"/>
      <c r="D7" s="115"/>
      <c r="E7" s="115"/>
      <c r="F7" s="115"/>
      <c r="G7" s="115"/>
      <c r="H7" s="115"/>
      <c r="I7" s="115"/>
      <c r="J7" s="115"/>
      <c r="K7" s="115"/>
      <c r="L7" s="115"/>
      <c r="M7" s="115"/>
      <c r="N7" s="115"/>
      <c r="O7" s="115"/>
      <c r="P7" s="115"/>
      <c r="Q7" s="115"/>
      <c r="R7" s="115"/>
      <c r="S7" s="115"/>
      <c r="T7" s="115"/>
      <c r="U7" s="115"/>
      <c r="V7" s="115"/>
      <c r="W7" s="115"/>
      <c r="X7" s="115"/>
      <c r="Y7" s="111"/>
      <c r="Z7" s="111"/>
    </row>
    <row r="8" spans="1:26" ht="30" customHeight="1" x14ac:dyDescent="0.25">
      <c r="A8" s="114" t="s">
        <v>15</v>
      </c>
      <c r="B8" s="607" t="s">
        <v>504</v>
      </c>
      <c r="C8" s="607"/>
      <c r="D8" s="607"/>
      <c r="E8" s="607"/>
      <c r="F8" s="607"/>
      <c r="G8" s="607"/>
      <c r="H8" s="607"/>
      <c r="I8" s="607"/>
      <c r="J8" s="607"/>
      <c r="K8" s="607"/>
      <c r="L8" s="607"/>
      <c r="M8" s="607"/>
      <c r="N8" s="607"/>
      <c r="O8" s="607"/>
      <c r="P8" s="607"/>
      <c r="Q8" s="607"/>
      <c r="R8" s="607"/>
      <c r="S8" s="607"/>
      <c r="T8" s="607"/>
      <c r="U8" s="607"/>
      <c r="V8" s="607"/>
      <c r="W8" s="607"/>
      <c r="X8" s="607"/>
    </row>
    <row r="9" spans="1:26" ht="15" customHeight="1" x14ac:dyDescent="0.25">
      <c r="A9" s="114" t="s">
        <v>16</v>
      </c>
      <c r="B9" s="607" t="s">
        <v>505</v>
      </c>
      <c r="C9" s="607"/>
      <c r="D9" s="607"/>
      <c r="E9" s="607"/>
      <c r="F9" s="607"/>
      <c r="G9" s="607"/>
      <c r="H9" s="607"/>
      <c r="I9" s="607"/>
      <c r="J9" s="607"/>
      <c r="K9" s="607"/>
      <c r="L9" s="607"/>
      <c r="M9" s="607"/>
      <c r="N9" s="607"/>
      <c r="O9" s="607"/>
      <c r="P9" s="607"/>
      <c r="Q9" s="607"/>
      <c r="R9" s="607"/>
      <c r="S9" s="607"/>
      <c r="T9" s="607"/>
      <c r="U9" s="607"/>
      <c r="V9" s="607"/>
      <c r="W9" s="607"/>
      <c r="X9" s="607"/>
    </row>
    <row r="10" spans="1:26" ht="15" customHeight="1" x14ac:dyDescent="0.25">
      <c r="A10" s="114" t="s">
        <v>17</v>
      </c>
      <c r="B10" s="607" t="s">
        <v>506</v>
      </c>
      <c r="C10" s="607"/>
      <c r="D10" s="607"/>
      <c r="E10" s="607"/>
      <c r="F10" s="607"/>
      <c r="G10" s="607"/>
      <c r="H10" s="607"/>
      <c r="I10" s="607"/>
      <c r="J10" s="607"/>
      <c r="K10" s="607"/>
      <c r="L10" s="607"/>
      <c r="M10" s="607"/>
      <c r="N10" s="607"/>
      <c r="O10" s="607"/>
      <c r="P10" s="607"/>
      <c r="Q10" s="607"/>
      <c r="R10" s="607"/>
      <c r="S10" s="607"/>
      <c r="T10" s="607"/>
      <c r="U10" s="607"/>
      <c r="V10" s="607"/>
      <c r="W10" s="607"/>
      <c r="X10" s="607"/>
    </row>
    <row r="11" spans="1:26" ht="15" customHeight="1" x14ac:dyDescent="0.25">
      <c r="A11" s="114" t="s">
        <v>18</v>
      </c>
      <c r="B11" s="607" t="s">
        <v>536</v>
      </c>
      <c r="C11" s="607"/>
      <c r="D11" s="607"/>
      <c r="E11" s="607"/>
      <c r="F11" s="607"/>
      <c r="G11" s="607"/>
      <c r="H11" s="607"/>
      <c r="I11" s="607"/>
      <c r="J11" s="607"/>
      <c r="K11" s="607"/>
      <c r="L11" s="607"/>
      <c r="M11" s="607"/>
      <c r="N11" s="607"/>
      <c r="O11" s="607"/>
      <c r="P11" s="607"/>
      <c r="Q11" s="607"/>
      <c r="R11" s="607"/>
      <c r="S11" s="607"/>
      <c r="T11" s="607"/>
      <c r="U11" s="607"/>
      <c r="V11" s="607"/>
      <c r="W11" s="607"/>
      <c r="X11" s="607"/>
    </row>
    <row r="12" spans="1:26" ht="15" customHeight="1" x14ac:dyDescent="0.25">
      <c r="A12" s="114" t="s">
        <v>19</v>
      </c>
      <c r="B12" s="607" t="s">
        <v>508</v>
      </c>
      <c r="C12" s="607"/>
      <c r="D12" s="607"/>
      <c r="E12" s="607"/>
      <c r="F12" s="607"/>
      <c r="G12" s="607"/>
      <c r="H12" s="607"/>
      <c r="I12" s="607"/>
      <c r="J12" s="607"/>
      <c r="K12" s="607"/>
      <c r="L12" s="607"/>
      <c r="M12" s="607"/>
      <c r="N12" s="607"/>
      <c r="O12" s="607"/>
      <c r="P12" s="607"/>
      <c r="Q12" s="607"/>
      <c r="R12" s="607"/>
      <c r="S12" s="607"/>
      <c r="T12" s="607"/>
      <c r="U12" s="607"/>
      <c r="V12" s="607"/>
      <c r="W12" s="607"/>
      <c r="X12" s="607"/>
    </row>
    <row r="13" spans="1:26" ht="15" customHeight="1" x14ac:dyDescent="0.25">
      <c r="A13" s="114" t="s">
        <v>20</v>
      </c>
      <c r="B13" s="607" t="s">
        <v>512</v>
      </c>
      <c r="C13" s="607"/>
      <c r="D13" s="607"/>
      <c r="E13" s="607"/>
      <c r="F13" s="607"/>
      <c r="G13" s="607"/>
      <c r="H13" s="607"/>
      <c r="I13" s="607"/>
      <c r="J13" s="607"/>
      <c r="K13" s="607"/>
      <c r="L13" s="607"/>
      <c r="M13" s="607"/>
      <c r="N13" s="607"/>
      <c r="O13" s="607"/>
      <c r="P13" s="607"/>
      <c r="Q13" s="607"/>
      <c r="R13" s="607"/>
      <c r="S13" s="607"/>
      <c r="T13" s="607"/>
      <c r="U13" s="607"/>
      <c r="V13" s="607"/>
      <c r="W13" s="607"/>
      <c r="X13" s="607"/>
    </row>
    <row r="14" spans="1:26" ht="15" customHeight="1" x14ac:dyDescent="0.25">
      <c r="A14" s="114" t="s">
        <v>21</v>
      </c>
      <c r="B14" s="607" t="s">
        <v>514</v>
      </c>
      <c r="C14" s="607"/>
      <c r="D14" s="607"/>
      <c r="E14" s="607"/>
      <c r="F14" s="607"/>
      <c r="G14" s="607"/>
      <c r="H14" s="607"/>
      <c r="I14" s="607"/>
      <c r="J14" s="607"/>
      <c r="K14" s="607"/>
      <c r="L14" s="607"/>
      <c r="M14" s="607"/>
      <c r="N14" s="607"/>
      <c r="O14" s="607"/>
      <c r="P14" s="607"/>
      <c r="Q14" s="607"/>
      <c r="R14" s="607"/>
      <c r="S14" s="607"/>
      <c r="T14" s="607"/>
      <c r="U14" s="607"/>
      <c r="V14" s="607"/>
      <c r="W14" s="607"/>
      <c r="X14" s="607"/>
    </row>
    <row r="15" spans="1:26" ht="15" customHeight="1" x14ac:dyDescent="0.25">
      <c r="A15" s="114" t="s">
        <v>160</v>
      </c>
      <c r="B15" s="607" t="s">
        <v>516</v>
      </c>
      <c r="C15" s="607"/>
      <c r="D15" s="607"/>
      <c r="E15" s="607"/>
      <c r="F15" s="607"/>
      <c r="G15" s="607"/>
      <c r="H15" s="607"/>
      <c r="I15" s="607"/>
      <c r="J15" s="607"/>
      <c r="K15" s="607"/>
      <c r="L15" s="607"/>
      <c r="M15" s="607"/>
      <c r="N15" s="607"/>
      <c r="O15" s="607"/>
      <c r="P15" s="607"/>
      <c r="Q15" s="607"/>
      <c r="R15" s="607"/>
      <c r="S15" s="607"/>
      <c r="T15" s="607"/>
      <c r="U15" s="607"/>
      <c r="V15" s="607"/>
      <c r="W15" s="607"/>
      <c r="X15" s="607"/>
    </row>
    <row r="16" spans="1:26" ht="30" customHeight="1" x14ac:dyDescent="0.25">
      <c r="A16" s="114" t="s">
        <v>507</v>
      </c>
      <c r="B16" s="607" t="s">
        <v>498</v>
      </c>
      <c r="C16" s="607"/>
      <c r="D16" s="607"/>
      <c r="E16" s="607"/>
      <c r="F16" s="607"/>
      <c r="G16" s="607"/>
      <c r="H16" s="607"/>
      <c r="I16" s="607"/>
      <c r="J16" s="607"/>
      <c r="K16" s="607"/>
      <c r="L16" s="607"/>
      <c r="M16" s="607"/>
      <c r="N16" s="607"/>
      <c r="O16" s="607"/>
      <c r="P16" s="607"/>
      <c r="Q16" s="607"/>
      <c r="R16" s="607"/>
      <c r="S16" s="607"/>
      <c r="T16" s="607"/>
      <c r="U16" s="607"/>
      <c r="V16" s="607"/>
      <c r="W16" s="607"/>
      <c r="X16" s="607"/>
    </row>
    <row r="17" spans="1:24" ht="30" customHeight="1" x14ac:dyDescent="0.25">
      <c r="A17" s="114" t="s">
        <v>509</v>
      </c>
      <c r="B17" s="607" t="s">
        <v>232</v>
      </c>
      <c r="C17" s="607"/>
      <c r="D17" s="607"/>
      <c r="E17" s="607"/>
      <c r="F17" s="607"/>
      <c r="G17" s="607"/>
      <c r="H17" s="607"/>
      <c r="I17" s="607"/>
      <c r="J17" s="607"/>
      <c r="K17" s="607"/>
      <c r="L17" s="607"/>
      <c r="M17" s="607"/>
      <c r="N17" s="607"/>
      <c r="O17" s="607"/>
      <c r="P17" s="607"/>
      <c r="Q17" s="607"/>
      <c r="R17" s="607"/>
      <c r="S17" s="607"/>
      <c r="T17" s="607"/>
      <c r="U17" s="607"/>
      <c r="V17" s="607"/>
      <c r="W17" s="607"/>
      <c r="X17" s="607"/>
    </row>
    <row r="18" spans="1:24" ht="30" customHeight="1" x14ac:dyDescent="0.25">
      <c r="A18" s="114" t="s">
        <v>513</v>
      </c>
      <c r="B18" s="607" t="s">
        <v>249</v>
      </c>
      <c r="C18" s="607"/>
      <c r="D18" s="607"/>
      <c r="E18" s="607"/>
      <c r="F18" s="607"/>
      <c r="G18" s="607"/>
      <c r="H18" s="607"/>
      <c r="I18" s="607"/>
      <c r="J18" s="607"/>
      <c r="K18" s="607"/>
      <c r="L18" s="607"/>
      <c r="M18" s="607"/>
      <c r="N18" s="607"/>
      <c r="O18" s="607"/>
      <c r="P18" s="607"/>
      <c r="Q18" s="607"/>
      <c r="R18" s="607"/>
      <c r="S18" s="607"/>
      <c r="T18" s="607"/>
      <c r="U18" s="607"/>
      <c r="V18" s="607"/>
      <c r="W18" s="607"/>
      <c r="X18" s="607"/>
    </row>
    <row r="19" spans="1:24" ht="20.100000000000001" customHeight="1" x14ac:dyDescent="0.25">
      <c r="A19" s="114" t="s">
        <v>515</v>
      </c>
      <c r="B19" s="607" t="s">
        <v>231</v>
      </c>
      <c r="C19" s="607"/>
      <c r="D19" s="607"/>
      <c r="E19" s="607"/>
      <c r="F19" s="607"/>
      <c r="G19" s="607"/>
      <c r="H19" s="607"/>
      <c r="I19" s="607"/>
      <c r="J19" s="607"/>
      <c r="K19" s="607"/>
      <c r="L19" s="607"/>
      <c r="M19" s="607"/>
      <c r="N19" s="607"/>
      <c r="O19" s="607"/>
      <c r="P19" s="607"/>
      <c r="Q19" s="607"/>
      <c r="R19" s="607"/>
      <c r="S19" s="607"/>
      <c r="T19" s="607"/>
      <c r="U19" s="607"/>
      <c r="V19" s="607"/>
      <c r="W19" s="607"/>
      <c r="X19" s="607"/>
    </row>
    <row r="20" spans="1:24" ht="174.75" customHeight="1" x14ac:dyDescent="0.25">
      <c r="A20" s="477" t="s">
        <v>517</v>
      </c>
      <c r="B20" s="606" t="s">
        <v>499</v>
      </c>
      <c r="C20" s="606"/>
      <c r="D20" s="606"/>
      <c r="E20" s="606"/>
      <c r="F20" s="606"/>
      <c r="G20" s="606"/>
      <c r="H20" s="606"/>
      <c r="I20" s="606"/>
      <c r="J20" s="606"/>
      <c r="K20" s="606"/>
      <c r="L20" s="606"/>
      <c r="M20" s="606"/>
      <c r="N20" s="606"/>
      <c r="O20" s="606"/>
      <c r="P20" s="606"/>
      <c r="Q20" s="606"/>
      <c r="R20" s="606"/>
      <c r="S20" s="606"/>
      <c r="T20" s="606"/>
      <c r="U20" s="606"/>
      <c r="V20" s="606"/>
      <c r="W20" s="606"/>
      <c r="X20" s="606"/>
    </row>
  </sheetData>
  <mergeCells count="19">
    <mergeCell ref="B20:X20"/>
    <mergeCell ref="B18:X18"/>
    <mergeCell ref="B19:X19"/>
    <mergeCell ref="B6:X6"/>
    <mergeCell ref="B16:X16"/>
    <mergeCell ref="B17:X17"/>
    <mergeCell ref="B13:X13"/>
    <mergeCell ref="B14:X14"/>
    <mergeCell ref="B15:X15"/>
    <mergeCell ref="B8:X8"/>
    <mergeCell ref="B9:X9"/>
    <mergeCell ref="B10:X10"/>
    <mergeCell ref="B11:X11"/>
    <mergeCell ref="B12:X12"/>
    <mergeCell ref="E1:X1"/>
    <mergeCell ref="E2:X2"/>
    <mergeCell ref="E3:X3"/>
    <mergeCell ref="F4:M4"/>
    <mergeCell ref="O4:X4"/>
  </mergeCells>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Cover</vt:lpstr>
      <vt:lpstr>About</vt:lpstr>
      <vt:lpstr>EI SR</vt:lpstr>
      <vt:lpstr>HIP</vt:lpstr>
      <vt:lpstr>FSC SR</vt:lpstr>
      <vt:lpstr>Resp Profile</vt:lpstr>
      <vt:lpstr>Endnotes</vt:lpstr>
      <vt:lpstr>About!Print_Area</vt:lpstr>
      <vt:lpstr>Cover!Print_Area</vt:lpstr>
      <vt:lpstr>'EI SR'!Print_Area</vt:lpstr>
      <vt:lpstr>Endnotes!Print_Area</vt:lpstr>
      <vt:lpstr>'FSC SR'!Print_Area</vt:lpstr>
      <vt:lpstr>HIP!Print_Area</vt:lpstr>
      <vt:lpstr>'Resp Profile'!Print_Area</vt:lpstr>
      <vt:lpstr>'EI SR'!Print_Titles</vt:lpstr>
      <vt:lpstr>Endnotes!Print_Titles</vt:lpstr>
      <vt:lpstr>'FSC SR'!Print_Titles</vt:lpstr>
      <vt:lpstr>'Resp Profile'!Print_Titles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2014-02-07T16:12:15Z</cp:lastPrinted>
  <dcterms:created xsi:type="dcterms:W3CDTF">2012-12-07T20:47:54Z</dcterms:created>
  <dcterms:modified xsi:type="dcterms:W3CDTF">2014-02-11T19:42:18Z</dcterms:modified>
</cp:coreProperties>
</file>