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681"/>
  </bookViews>
  <sheets>
    <sheet name="Cover" sheetId="13" r:id="rId1"/>
    <sheet name="About" sheetId="21" r:id="rId2"/>
    <sheet name="EI SR" sheetId="19" r:id="rId3"/>
    <sheet name="HIP" sheetId="20" r:id="rId4"/>
    <sheet name="FSC SR" sheetId="4" r:id="rId5"/>
    <sheet name="Resp Profile" sheetId="15" r:id="rId6"/>
    <sheet name="Endnotes" sheetId="8" r:id="rId7"/>
  </sheets>
  <definedNames>
    <definedName name="_xlnm._FilterDatabase" localSheetId="2" hidden="1">'EI SR'!#REF!</definedName>
    <definedName name="_xlnm.Print_Area" localSheetId="1">About!$A$1:$AS$38</definedName>
    <definedName name="_xlnm.Print_Area" localSheetId="0">Cover!$A$1:$L$26</definedName>
    <definedName name="_xlnm.Print_Area" localSheetId="2">'EI SR'!$A$1:$Q$73</definedName>
    <definedName name="_xlnm.Print_Area" localSheetId="6">Endnotes!$A$1:$X$20</definedName>
    <definedName name="_xlnm.Print_Area" localSheetId="4">'FSC SR'!$A$1:$X$529</definedName>
    <definedName name="_xlnm.Print_Area" localSheetId="3">HIP!$A$1:$AH$38</definedName>
    <definedName name="_xlnm.Print_Area" localSheetId="5">'Resp Profile'!$A$1:$U$198</definedName>
    <definedName name="_xlnm.Print_Titles" localSheetId="2">'EI SR'!$1:$6</definedName>
    <definedName name="_xlnm.Print_Titles" localSheetId="6">Endnotes!$1:$4</definedName>
    <definedName name="_xlnm.Print_Titles" localSheetId="4">'FSC SR'!$1:$6</definedName>
    <definedName name="_xlnm.Print_Titles" localSheetId="5">'Resp Profile'!$1:$6</definedName>
  </definedNames>
  <calcPr calcId="145621"/>
</workbook>
</file>

<file path=xl/sharedStrings.xml><?xml version="1.0" encoding="utf-8"?>
<sst xmlns="http://schemas.openxmlformats.org/spreadsheetml/2006/main" count="1633" uniqueCount="575">
  <si>
    <t>a.</t>
  </si>
  <si>
    <t>Never</t>
  </si>
  <si>
    <t>Sometimes</t>
  </si>
  <si>
    <t>Often</t>
  </si>
  <si>
    <t>Total</t>
  </si>
  <si>
    <t>b.</t>
  </si>
  <si>
    <t>NSSE 2013</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</si>
  <si>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</si>
  <si>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</si>
  <si>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</si>
  <si>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</si>
  <si>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</si>
  <si>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</si>
  <si>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</si>
  <si>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</si>
  <si>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</si>
  <si>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</si>
  <si>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</si>
  <si>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</si>
  <si>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</si>
  <si>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</si>
  <si>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</si>
  <si>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</si>
  <si>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</si>
  <si>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</si>
  <si>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</si>
  <si>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</si>
  <si>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</si>
  <si>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</si>
  <si>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</si>
  <si>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</si>
  <si>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</si>
  <si>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</si>
  <si>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</si>
  <si>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</si>
  <si>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</si>
  <si>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</si>
  <si>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</si>
  <si>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</si>
  <si>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</si>
  <si>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</si>
  <si>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</si>
  <si>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</si>
  <si>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</si>
  <si>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</si>
  <si>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</si>
  <si>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</si>
  <si>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</si>
  <si>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</si>
  <si>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</si>
  <si>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</si>
  <si>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</si>
  <si>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</si>
  <si>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</si>
  <si>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</si>
  <si>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</si>
  <si>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</si>
  <si>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</si>
  <si>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</si>
  <si>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</si>
  <si>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</si>
  <si>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</si>
  <si>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</si>
  <si>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</si>
  <si>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</si>
  <si>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</si>
  <si>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</si>
  <si>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</si>
  <si>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</si>
  <si>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</si>
  <si>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</si>
  <si>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</si>
  <si>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</si>
  <si>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</si>
  <si>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</si>
  <si>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</si>
  <si>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</si>
  <si>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</si>
  <si>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</si>
  <si>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</si>
  <si>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</si>
  <si>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</si>
  <si>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</si>
  <si>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</si>
  <si>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</si>
  <si>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</si>
  <si>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</si>
  <si>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</si>
  <si>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</si>
  <si>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</si>
  <si>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</si>
  <si>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</si>
  <si>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</si>
  <si>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</si>
  <si>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</si>
  <si>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</si>
  <si>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</si>
  <si>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</si>
  <si>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</si>
  <si>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</si>
  <si>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</si>
  <si>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</si>
  <si>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</si>
  <si>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</si>
  <si>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</si>
  <si>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</si>
  <si>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</si>
  <si>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</si>
  <si>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</si>
  <si>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</si>
  <si>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</si>
  <si>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</si>
  <si>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</si>
  <si>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</si>
  <si>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</si>
  <si>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</si>
  <si>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</si>
  <si>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</si>
  <si>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</si>
  <si>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</si>
  <si>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</si>
  <si>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</si>
  <si>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</si>
  <si>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</si>
  <si>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</si>
  <si>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</si>
  <si>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r>
      <t>intern</t>
    </r>
    <r>
      <rPr>
        <i/>
        <sz val="7"/>
        <color theme="1"/>
        <rFont val="Times New Roman"/>
        <family val="1"/>
      </rPr>
      <t xml:space="preserve">
(Means indicate the percentage who responded "Done or in progress.")</t>
    </r>
    <r>
      <rPr>
        <sz val="7"/>
        <color theme="1"/>
        <rFont val="Times New Roman"/>
        <family val="1"/>
      </rPr>
      <t xml:space="preserve">
</t>
    </r>
  </si>
  <si>
    <r>
      <t>leader</t>
    </r>
    <r>
      <rPr>
        <i/>
        <sz val="7"/>
        <color theme="1"/>
        <rFont val="Times New Roman"/>
        <family val="1"/>
      </rPr>
      <t xml:space="preserve">
(Means indicate the percentage who responded "Done or in progress.")</t>
    </r>
    <r>
      <rPr>
        <sz val="7"/>
        <color theme="1"/>
        <rFont val="Times New Roman"/>
        <family val="1"/>
      </rPr>
      <t xml:space="preserve">
</t>
    </r>
  </si>
  <si>
    <r>
      <t>learncom</t>
    </r>
    <r>
      <rPr>
        <i/>
        <sz val="7"/>
        <color theme="1"/>
        <rFont val="Times New Roman"/>
        <family val="1"/>
      </rPr>
      <t xml:space="preserve">
(Means indicate the percentage who responded "Done or in progress.")</t>
    </r>
    <r>
      <rPr>
        <sz val="7"/>
        <color theme="1"/>
        <rFont val="Times New Roman"/>
        <family val="1"/>
      </rPr>
      <t xml:space="preserve">
</t>
    </r>
  </si>
  <si>
    <r>
      <t>abroad</t>
    </r>
    <r>
      <rPr>
        <i/>
        <sz val="7"/>
        <color theme="1"/>
        <rFont val="Times New Roman"/>
        <family val="1"/>
      </rPr>
      <t xml:space="preserve">
(Means indicate the percentage who responded "Done or in progress.")</t>
    </r>
    <r>
      <rPr>
        <sz val="7"/>
        <color theme="1"/>
        <rFont val="Times New Roman"/>
        <family val="1"/>
      </rPr>
      <t xml:space="preserve">
</t>
    </r>
  </si>
  <si>
    <r>
      <t>research</t>
    </r>
    <r>
      <rPr>
        <i/>
        <sz val="7"/>
        <color theme="1"/>
        <rFont val="Times New Roman"/>
        <family val="1"/>
      </rPr>
      <t xml:space="preserve">
(Means indicate the percentage who responded "Done or in progress.")</t>
    </r>
    <r>
      <rPr>
        <sz val="7"/>
        <color theme="1"/>
        <rFont val="Times New Roman"/>
        <family val="1"/>
      </rPr>
      <t xml:space="preserve">
</t>
    </r>
  </si>
  <si>
    <r>
      <t>capstone</t>
    </r>
    <r>
      <rPr>
        <i/>
        <sz val="7"/>
        <color theme="1"/>
        <rFont val="Times New Roman"/>
        <family val="1"/>
      </rPr>
      <t xml:space="preserve">
(Means indicate the percentage who responded "Done or in progress.")</t>
    </r>
    <r>
      <rPr>
        <sz val="7"/>
        <color theme="1"/>
        <rFont val="Times New Roman"/>
        <family val="1"/>
      </rPr>
      <t xml:space="preserve">
</t>
    </r>
  </si>
  <si>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</si>
  <si>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</si>
  <si>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</si>
  <si>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</si>
  <si>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</si>
  <si>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</si>
  <si>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</si>
  <si>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</si>
  <si>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</si>
  <si>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</si>
  <si>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</si>
  <si>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Spending significant amounts of time studying and on academic works</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</si>
  <si>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</si>
  <si>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</si>
  <si>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</si>
  <si>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</si>
  <si>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</si>
  <si>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</si>
  <si>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</si>
  <si>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</si>
  <si>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</si>
  <si>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</si>
  <si>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</si>
  <si>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</si>
  <si>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</si>
  <si>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</si>
  <si>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r>
      <t xml:space="preserve">16. Of the time you spend preparing for class in a typical 7-day week, about how many hours are on </t>
    </r>
    <r>
      <rPr>
        <b/>
        <i/>
        <sz val="8"/>
        <color theme="2"/>
        <rFont val="Times New Roman"/>
        <family val="1"/>
      </rPr>
      <t>assigned</t>
    </r>
    <r>
      <rPr>
        <b/>
        <sz val="8"/>
        <color theme="2"/>
        <rFont val="Times New Roman"/>
        <family val="1"/>
      </rPr>
      <t xml:space="preserve"> reading? </t>
    </r>
  </si>
  <si>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</si>
  <si>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</si>
  <si>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</si>
  <si>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</si>
  <si>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</si>
  <si>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</si>
  <si>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</si>
  <si>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</si>
  <si>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</si>
  <si>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</si>
  <si>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</si>
  <si>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</si>
  <si>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</si>
  <si>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</si>
  <si>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</si>
  <si>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</si>
  <si>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</si>
  <si>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</si>
  <si>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</si>
  <si>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</si>
  <si>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</si>
  <si>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</si>
  <si>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</si>
  <si>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</si>
  <si>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</si>
  <si>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</si>
  <si>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</si>
  <si>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</si>
  <si>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</si>
  <si>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</si>
  <si>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</si>
  <si>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</si>
  <si>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</si>
  <si>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</si>
  <si>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</si>
  <si>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</si>
  <si>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</si>
  <si>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</si>
  <si>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</si>
  <si>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</si>
  <si>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</si>
  <si>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</si>
  <si>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</si>
  <si>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</si>
  <si>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</si>
  <si>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</si>
  <si>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</si>
  <si>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</si>
  <si>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</si>
  <si>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</si>
  <si>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</si>
  <si>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</si>
  <si>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</si>
  <si>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</si>
  <si>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</si>
  <si>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</si>
  <si>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</si>
  <si>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</si>
  <si>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</si>
  <si>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</si>
  <si>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</si>
  <si>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</si>
  <si>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</si>
  <si>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</si>
  <si>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</si>
  <si>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</si>
  <si>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</si>
  <si>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</si>
  <si>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</si>
  <si>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</si>
  <si>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</si>
  <si>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</si>
  <si>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</si>
  <si>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</si>
  <si>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unpreparedr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</si>
  <si>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 xml:space="preserve">wrshortnum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</si>
  <si>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 xml:space="preserve">wrmednum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</si>
  <si>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 xml:space="preserve">wrlongnum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</si>
  <si>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 xml:space="preserve">tmprephrs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</si>
  <si>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 xml:space="preserve">tmcocurrhrs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</si>
  <si>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 xml:space="preserve">tmworkonhrs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</si>
  <si>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tmworkoffhrs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</si>
  <si>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tmservicehrs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</si>
  <si>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 xml:space="preserve">tmrelaxhrs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</si>
  <si>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 xml:space="preserve">tmcarehrs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</si>
  <si>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 xml:space="preserve">tmcommutehrs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</si>
  <si>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 xml:space="preserve">tmreadhrs
</t>
    </r>
    <r>
      <rPr>
        <i/>
        <sz val="7"/>
        <color theme="1"/>
        <rFont val="Times New Roman"/>
        <family val="1"/>
      </rPr>
      <t xml:space="preserve">(Recoded version of </t>
    </r>
    <r>
      <rPr>
        <sz val="7"/>
        <color theme="1"/>
        <rFont val="Times New Roman"/>
        <family val="1"/>
      </rPr>
      <t>tmread</t>
    </r>
    <r>
      <rPr>
        <i/>
        <sz val="7"/>
        <color theme="1"/>
        <rFont val="Times New Roman"/>
        <family val="1"/>
      </rPr>
      <t xml:space="preserve"> created by NSSE. Values are estimated number of hours per week.)</t>
    </r>
  </si>
  <si>
    <r>
      <t>Frequency Distributions</t>
    </r>
    <r>
      <rPr>
        <vertAlign val="superscript"/>
        <sz val="11"/>
        <color theme="2"/>
        <rFont val="Calibri"/>
        <family val="2"/>
        <scheme val="minor"/>
      </rPr>
      <t>a</t>
    </r>
  </si>
  <si>
    <r>
      <t xml:space="preserve">Working for pay </t>
    </r>
    <r>
      <rPr>
        <b/>
        <sz val="7"/>
        <color theme="1"/>
        <rFont val="Times New Roman"/>
        <family val="1"/>
      </rPr>
      <t>on campus</t>
    </r>
  </si>
  <si>
    <r>
      <t xml:space="preserve">Working for pay </t>
    </r>
    <r>
      <rPr>
        <b/>
        <sz val="7"/>
        <color theme="1"/>
        <rFont val="Times New Roman"/>
        <family val="1"/>
      </rPr>
      <t>off campus</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</si>
  <si>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</si>
  <si>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</si>
  <si>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 xml:space="preserve">19. If you could start over again, would you go to the same </t>
    </r>
    <r>
      <rPr>
        <b/>
        <i/>
        <sz val="8"/>
        <color theme="2"/>
        <rFont val="Times New Roman"/>
        <family val="1"/>
      </rPr>
      <t>institution</t>
    </r>
    <r>
      <rPr>
        <b/>
        <sz val="8"/>
        <color theme="2"/>
        <rFont val="Times New Roman"/>
        <family val="1"/>
      </rPr>
      <t xml:space="preserve"> you are now attending?</t>
    </r>
  </si>
  <si>
    <t>(Continuous variable, recoded and summed by NSSE from wrshort, wrmed, and wrlong. Values are estimated pages of assigned writing)</t>
  </si>
  <si>
    <t>class</t>
  </si>
  <si>
    <t>fulltime</t>
  </si>
  <si>
    <t>coursenum</t>
  </si>
  <si>
    <t>onlinenum</t>
  </si>
  <si>
    <t>MAJnum</t>
  </si>
  <si>
    <t>grades</t>
  </si>
  <si>
    <t>begincol</t>
  </si>
  <si>
    <t>attend_voc</t>
  </si>
  <si>
    <t>attend_com</t>
  </si>
  <si>
    <t>attend_col</t>
  </si>
  <si>
    <t>attend_none</t>
  </si>
  <si>
    <t>attend_other</t>
  </si>
  <si>
    <t>edaspire</t>
  </si>
  <si>
    <t>parented</t>
  </si>
  <si>
    <t>gender</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</si>
  <si>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</si>
  <si>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</si>
  <si>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</si>
  <si>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</si>
  <si>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</si>
  <si>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</si>
  <si>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</si>
  <si>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</si>
  <si>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</si>
  <si>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</si>
  <si>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</si>
  <si>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</si>
  <si>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</si>
  <si>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</si>
  <si>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</si>
  <si>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</si>
  <si>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</si>
  <si>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</si>
  <si>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</si>
  <si>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sexorient</t>
  </si>
  <si>
    <t>IRgender</t>
  </si>
  <si>
    <t>IRrace</t>
  </si>
  <si>
    <t>IRclass</t>
  </si>
  <si>
    <t>IRftfy</t>
  </si>
  <si>
    <t>IRenrollment</t>
  </si>
  <si>
    <t>Class</t>
  </si>
  <si>
    <t>PASSHE</t>
  </si>
  <si>
    <t>SHIP</t>
  </si>
  <si>
    <t>Shippensburg University of Pennsylvania</t>
  </si>
  <si>
    <r>
      <t xml:space="preserve">tmworkhrs
</t>
    </r>
    <r>
      <rPr>
        <i/>
        <sz val="7"/>
        <color theme="1"/>
        <rFont val="Times New Roman"/>
        <family val="1"/>
      </rPr>
      <t>(Continuous variable created by NSSE)</t>
    </r>
  </si>
  <si>
    <t>Arts &amp; Humanities</t>
  </si>
  <si>
    <t>Variable 
name</t>
  </si>
  <si>
    <t xml:space="preserve">20. </t>
  </si>
  <si>
    <t>What is your class level?</t>
  </si>
  <si>
    <t>Freshman/First-year</t>
  </si>
  <si>
    <t>Sophomore</t>
  </si>
  <si>
    <t>Junior</t>
  </si>
  <si>
    <t>Senior</t>
  </si>
  <si>
    <t>Unclassified</t>
  </si>
  <si>
    <t xml:space="preserve">21. </t>
  </si>
  <si>
    <t>Thinking about this current academic term, are you a full-time student?</t>
  </si>
  <si>
    <t>No</t>
  </si>
  <si>
    <t>Yes</t>
  </si>
  <si>
    <t>22a.</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</si>
  <si>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</si>
  <si>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</si>
  <si>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</si>
  <si>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Student taking all courses online</t>
  </si>
  <si>
    <r>
      <t xml:space="preserve">allonline
</t>
    </r>
    <r>
      <rPr>
        <i/>
        <sz val="7"/>
        <color theme="1"/>
        <rFont val="Times New Roman"/>
        <family val="1"/>
      </rPr>
      <t>(Based on responses to</t>
    </r>
    <r>
      <rPr>
        <sz val="7"/>
        <color theme="1"/>
        <rFont val="Times New Roman"/>
        <family val="1"/>
      </rPr>
      <t xml:space="preserve"> coursenum </t>
    </r>
    <r>
      <rPr>
        <i/>
        <sz val="7"/>
        <color theme="1"/>
        <rFont val="Times New Roman"/>
        <family val="1"/>
      </rPr>
      <t>and</t>
    </r>
    <r>
      <rPr>
        <sz val="7"/>
        <color theme="1"/>
        <rFont val="Times New Roman"/>
        <family val="1"/>
      </rPr>
      <t xml:space="preserve"> onlinenum</t>
    </r>
    <r>
      <rPr>
        <i/>
        <sz val="7"/>
        <color theme="1"/>
        <rFont val="Times New Roman"/>
        <family val="1"/>
      </rPr>
      <t>.)</t>
    </r>
  </si>
  <si>
    <t>23a.</t>
  </si>
  <si>
    <t>How many majors do you plan to complete? (Do not count minors.)</t>
  </si>
  <si>
    <t>One</t>
  </si>
  <si>
    <t>More than one</t>
  </si>
  <si>
    <r>
      <t>First major or expected first major, in NSSE's default major field categories.</t>
    </r>
    <r>
      <rPr>
        <i/>
        <sz val="7"/>
        <color theme="1"/>
        <rFont val="Times New Roman"/>
        <family val="1"/>
      </rPr>
      <t xml:space="preserve"> (This does not reflect any customization made for the Major Field Report.)</t>
    </r>
  </si>
  <si>
    <r>
      <t xml:space="preserve">MAJfirstcol
</t>
    </r>
    <r>
      <rPr>
        <i/>
        <sz val="7"/>
        <color theme="1"/>
        <rFont val="Times New Roman"/>
        <family val="1"/>
      </rPr>
      <t>(Recoded from</t>
    </r>
    <r>
      <rPr>
        <sz val="7"/>
        <color theme="1"/>
        <rFont val="Times New Roman"/>
        <family val="1"/>
      </rPr>
      <t xml:space="preserve"> MAJfirst</t>
    </r>
    <r>
      <rPr>
        <i/>
        <sz val="7"/>
        <color theme="1"/>
        <rFont val="Times New Roman"/>
        <family val="1"/>
      </rPr>
      <t>.)</t>
    </r>
  </si>
  <si>
    <t>Biological Sci., Agriculture, 
   &amp; Natural Resources</t>
  </si>
  <si>
    <t>Physical Sci., Mathematics, 
   &amp; Computer Science</t>
  </si>
  <si>
    <t>Social Sciences</t>
  </si>
  <si>
    <t>Business</t>
  </si>
  <si>
    <t>Communications, Media, 
   &amp; Public Relations</t>
  </si>
  <si>
    <t>Education</t>
  </si>
  <si>
    <t>Engineering</t>
  </si>
  <si>
    <t>Health professions</t>
  </si>
  <si>
    <t>Social service professions</t>
  </si>
  <si>
    <t>All other</t>
  </si>
  <si>
    <t>Undecided/undeclared</t>
  </si>
  <si>
    <r>
      <t>Second major or expected second major, in NSSE's default major field categories.</t>
    </r>
    <r>
      <rPr>
        <i/>
        <sz val="7"/>
        <color theme="1"/>
        <rFont val="Times New Roman"/>
        <family val="1"/>
      </rPr>
      <t xml:space="preserve"> (This does not reflect any customization made for the Major Field Report.)</t>
    </r>
  </si>
  <si>
    <r>
      <t xml:space="preserve">MAJsecondcol
</t>
    </r>
    <r>
      <rPr>
        <i/>
        <sz val="7"/>
        <color theme="1"/>
        <rFont val="Times New Roman"/>
        <family val="1"/>
      </rPr>
      <t>(Recoded from</t>
    </r>
    <r>
      <rPr>
        <sz val="7"/>
        <color theme="1"/>
        <rFont val="Times New Roman"/>
        <family val="1"/>
      </rPr>
      <t xml:space="preserve"> MAJsecond</t>
    </r>
    <r>
      <rPr>
        <i/>
        <sz val="7"/>
        <color theme="1"/>
        <rFont val="Times New Roman"/>
        <family val="1"/>
      </rPr>
      <t>.)</t>
    </r>
  </si>
  <si>
    <t>Undecided, undeclared</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</si>
  <si>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</si>
  <si>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</si>
  <si>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</si>
  <si>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</si>
  <si>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</si>
  <si>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</si>
  <si>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</si>
  <si>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</si>
  <si>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</si>
  <si>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</si>
  <si>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</si>
  <si>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</si>
  <si>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</si>
  <si>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</si>
  <si>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</si>
  <si>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t>
    </r>
    <r>
      <rPr>
        <b/>
        <sz val="7"/>
        <color theme="1"/>
        <rFont val="Times New Roman"/>
        <family val="1"/>
      </rPr>
      <t>(Select all that apply.)</t>
    </r>
  </si>
  <si>
    <t>Vocational or technical school</t>
  </si>
  <si>
    <t>Community or junior college</t>
  </si>
  <si>
    <t>4-year college or university 
   other than this one</t>
  </si>
  <si>
    <t>Other</t>
  </si>
  <si>
    <t xml:space="preserve">27. </t>
  </si>
  <si>
    <t>What is the highest level of education you ever expect to complete?</t>
  </si>
  <si>
    <t>Some college but less than a 
     bachelor's</t>
  </si>
  <si>
    <t>Bachelor's degree</t>
  </si>
  <si>
    <t>Master's degree</t>
  </si>
  <si>
    <t>Doctoral or professional degree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</si>
  <si>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</si>
  <si>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</si>
  <si>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</si>
  <si>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</si>
  <si>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</si>
  <si>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</si>
  <si>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</si>
  <si>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</si>
  <si>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</si>
  <si>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First-generation status (Neither parent holds a bachelor's degree.)</t>
  </si>
  <si>
    <r>
      <t xml:space="preserve">firstgen
</t>
    </r>
    <r>
      <rPr>
        <i/>
        <sz val="7"/>
        <color theme="1"/>
        <rFont val="Times New Roman"/>
        <family val="1"/>
      </rPr>
      <t>(Recoded from</t>
    </r>
    <r>
      <rPr>
        <sz val="7"/>
        <color theme="1"/>
        <rFont val="Times New Roman"/>
        <family val="1"/>
      </rPr>
      <t xml:space="preserve"> parented</t>
    </r>
    <r>
      <rPr>
        <i/>
        <sz val="7"/>
        <color theme="1"/>
        <rFont val="Times New Roman"/>
        <family val="1"/>
      </rPr>
      <t>.)</t>
    </r>
    <r>
      <rPr>
        <sz val="7"/>
        <color theme="1"/>
        <rFont val="Times New Roman"/>
        <family val="1"/>
      </rPr>
      <t xml:space="preserve">
</t>
    </r>
  </si>
  <si>
    <t>29.</t>
  </si>
  <si>
    <t>What is your gender?</t>
  </si>
  <si>
    <t>Female</t>
  </si>
  <si>
    <t>Male</t>
  </si>
  <si>
    <t>30.</t>
  </si>
  <si>
    <t>Age Category</t>
  </si>
  <si>
    <r>
      <t xml:space="preserve">agecat
</t>
    </r>
    <r>
      <rPr>
        <i/>
        <sz val="7"/>
        <color theme="1"/>
        <rFont val="Times New Roman"/>
        <family val="1"/>
      </rPr>
      <t xml:space="preserve">(Recoded from </t>
    </r>
    <r>
      <rPr>
        <sz val="7"/>
        <color theme="1"/>
        <rFont val="Times New Roman"/>
        <family val="1"/>
      </rPr>
      <t>birthyear</t>
    </r>
    <r>
      <rPr>
        <i/>
        <sz val="7"/>
        <color theme="1"/>
        <rFont val="Times New Roman"/>
        <family val="1"/>
      </rPr>
      <t>.)</t>
    </r>
  </si>
  <si>
    <t>19 or younger</t>
  </si>
  <si>
    <t>20-23</t>
  </si>
  <si>
    <t>24-29</t>
  </si>
  <si>
    <t>30-39</t>
  </si>
  <si>
    <t>40-55</t>
  </si>
  <si>
    <t>Over 55</t>
  </si>
  <si>
    <t>31.</t>
  </si>
  <si>
    <t>Are you an international student or foreign national?</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</si>
  <si>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</si>
  <si>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</si>
  <si>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</si>
  <si>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</si>
  <si>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</si>
  <si>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</si>
  <si>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</si>
  <si>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</si>
  <si>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</si>
  <si>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</si>
  <si>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r>
      <t xml:space="preserve">re_all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</si>
  <si>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t>Multiracial</t>
  </si>
  <si>
    <t>33.</t>
  </si>
  <si>
    <t>Are you a member of a social fraternity or sorority?</t>
  </si>
  <si>
    <t>34.</t>
  </si>
  <si>
    <t>Which of the following best describes where you are living while attending college?</t>
  </si>
  <si>
    <t>Dormitory or other campus housing 
   (not fraternity or sorority house)</t>
  </si>
  <si>
    <t>Fraternity or sorority house</t>
  </si>
  <si>
    <r>
      <t xml:space="preserve">Residence, </t>
    </r>
    <r>
      <rPr>
        <b/>
        <sz val="7"/>
        <color theme="1"/>
        <rFont val="Times New Roman"/>
        <family val="1"/>
      </rPr>
      <t xml:space="preserve">within </t>
    </r>
    <r>
      <rPr>
        <sz val="7"/>
        <color theme="1"/>
        <rFont val="Times New Roman"/>
        <family val="1"/>
      </rPr>
      <t>walking dist.</t>
    </r>
  </si>
  <si>
    <r>
      <t xml:space="preserve">Residence, </t>
    </r>
    <r>
      <rPr>
        <b/>
        <sz val="7"/>
        <color theme="1"/>
        <rFont val="Times New Roman"/>
        <family val="1"/>
      </rPr>
      <t xml:space="preserve">farther than 
     </t>
    </r>
    <r>
      <rPr>
        <sz val="7"/>
        <color theme="1"/>
        <rFont val="Times New Roman"/>
        <family val="1"/>
      </rPr>
      <t>walking dist.</t>
    </r>
  </si>
  <si>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</si>
  <si>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</si>
  <si>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</si>
  <si>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</si>
  <si>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</si>
  <si>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</si>
  <si>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</si>
  <si>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[If, yes] Which of the following have been diagnosed? (Select all that apply)</t>
  </si>
  <si>
    <t>A sensory impairment</t>
  </si>
  <si>
    <t>A mobility impairment</t>
  </si>
  <si>
    <t>A learning disability</t>
  </si>
  <si>
    <t>A mental health disorder</t>
  </si>
  <si>
    <t>A disability not listed</t>
  </si>
  <si>
    <t>Disability or impairment</t>
  </si>
  <si>
    <r>
      <t xml:space="preserve">disability_all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</si>
  <si>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t>More than one disability</t>
  </si>
  <si>
    <t>No disability or impairment</t>
  </si>
  <si>
    <t>Prefer not to respond</t>
  </si>
  <si>
    <t xml:space="preserve">38. </t>
  </si>
  <si>
    <r>
      <t>Which of the following best describes your sexual orientation?</t>
    </r>
    <r>
      <rPr>
        <i/>
        <sz val="7"/>
        <color theme="1"/>
        <rFont val="Times New Roman"/>
        <family val="1"/>
      </rPr>
      <t xml:space="preserve"> (Optional question administered per institution request.)</t>
    </r>
  </si>
  <si>
    <t>Heterosexual</t>
  </si>
  <si>
    <t>Gay</t>
  </si>
  <si>
    <t>Lesbian</t>
  </si>
  <si>
    <t>Bisexual</t>
  </si>
  <si>
    <t>Questioning or unsure</t>
  </si>
  <si>
    <r>
      <rPr>
        <b/>
        <sz val="9"/>
        <color theme="2"/>
        <rFont val="Calibri"/>
        <family val="2"/>
        <scheme val="minor"/>
      </rPr>
      <t>Institution-reported information</t>
    </r>
    <r>
      <rPr>
        <sz val="8"/>
        <rFont val="Calibri"/>
        <family val="2"/>
        <scheme val="minor"/>
      </rPr>
      <t xml:space="preserve"> 
(Variables provided by your institution in your NSSE population file.)</t>
    </r>
  </si>
  <si>
    <t xml:space="preserve">Institution-reported: 
Gender </t>
  </si>
  <si>
    <t>Institution-reported: 
Race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</si>
  <si>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</si>
  <si>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</si>
  <si>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</si>
  <si>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</si>
  <si>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</si>
  <si>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</si>
  <si>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</si>
  <si>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</si>
  <si>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</si>
  <si>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</si>
  <si>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Institution-reported: 
Class level</t>
  </si>
  <si>
    <t>Freshman/First-Year</t>
  </si>
  <si>
    <t>Institution-reported: 
Enrollment status</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</si>
  <si>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</si>
  <si>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</si>
  <si>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</si>
  <si>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</si>
  <si>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</si>
  <si>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</si>
  <si>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</si>
  <si>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</si>
  <si>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</si>
  <si>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</si>
  <si>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</si>
  <si>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</si>
  <si>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</si>
  <si>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</si>
  <si>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</si>
  <si>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</si>
  <si>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</si>
  <si>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</si>
  <si>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</si>
  <si>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</si>
  <si>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</si>
  <si>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</si>
  <si>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</si>
  <si>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</si>
  <si>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</si>
  <si>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</si>
  <si>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</si>
  <si>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</si>
  <si>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</si>
  <si>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</si>
  <si>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</si>
  <si>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</si>
  <si>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</si>
  <si>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</si>
  <si>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</si>
  <si>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</si>
  <si>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</si>
  <si>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</si>
  <si>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</si>
  <si>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</si>
  <si>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</si>
  <si>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The figures below display the percentage of students who participated in high-impact practices. Both figures include participation in learning communities, service-learning, and research with faculty. The senior figure also includes participation in internships or field experiences, study abroad, and culminating senior experiences. The first segment in each bar shows the percentage of students who participated in at least two HIPs, and the full bar (both colors) represents the percentage who participated in at least one.</t>
  </si>
  <si>
    <t>About This Report</t>
  </si>
  <si>
    <t>NSSE 2013 Major Field Report, Part II</t>
  </si>
  <si>
    <r>
      <t xml:space="preserve">About Your </t>
    </r>
    <r>
      <rPr>
        <b/>
        <i/>
        <sz val="14"/>
        <color theme="3"/>
        <rFont val="Calibri"/>
        <family val="2"/>
        <scheme val="minor"/>
      </rPr>
      <t>Major Field Report, Part II</t>
    </r>
  </si>
  <si>
    <t>All results are unweighted.</t>
  </si>
  <si>
    <t>Institution-reported: 
First-time first-year (FTFY)</t>
  </si>
  <si>
    <t>Comparisons to Other Institutions</t>
  </si>
  <si>
    <t>All results are unweighted.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</si>
  <si>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Statistical comparison uses z-test to compare the percentage who responded "Done or in progress."</t>
  </si>
  <si>
    <t>Phys Sci, Math, CS</t>
  </si>
  <si>
    <r>
      <t>First-Year Students</t>
    </r>
    <r>
      <rPr>
        <b/>
        <vertAlign val="superscript"/>
        <sz val="11"/>
        <color theme="5" tint="-0.499984740745262"/>
        <rFont val="Calibri"/>
        <family val="2"/>
        <scheme val="minor"/>
      </rPr>
      <t>a</t>
    </r>
  </si>
  <si>
    <r>
      <t>Seniors</t>
    </r>
    <r>
      <rPr>
        <b/>
        <vertAlign val="superscript"/>
        <sz val="11"/>
        <color theme="5" tint="-0.499984740745262"/>
        <rFont val="Calibri"/>
        <family val="2"/>
        <scheme val="minor"/>
      </rPr>
      <t>a</t>
    </r>
  </si>
  <si>
    <t xml:space="preserve"> Standard deviation is a measure of the amount the individual scores deviate from the mean of all the scores in the distribution.</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</si>
  <si>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</si>
  <si>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</si>
  <si>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Degrees of freedom used to compute the t-tests. Values differ from Ns due to whether equal variances were assumed.</t>
  </si>
  <si>
    <t>k.</t>
  </si>
  <si>
    <t>Effect size is the mean difference divided by the pooled standard deviation.</t>
  </si>
  <si>
    <t>l.</t>
  </si>
  <si>
    <r>
      <t>Overall HIP Participation</t>
    </r>
    <r>
      <rPr>
        <b/>
        <vertAlign val="superscript"/>
        <sz val="11"/>
        <color rgb="FF002060"/>
        <rFont val="Calibri"/>
        <family val="2"/>
      </rPr>
      <t>a</t>
    </r>
  </si>
  <si>
    <r>
      <t>Statistical Comparisons</t>
    </r>
    <r>
      <rPr>
        <b/>
        <vertAlign val="superscript"/>
        <sz val="11"/>
        <color rgb="FF002060"/>
        <rFont val="Calibri"/>
        <family val="2"/>
      </rPr>
      <t>a</t>
    </r>
  </si>
  <si>
    <t>Percentage of students who responded "Done or in progress" except for service-learning which is the percentage who responded that at least "Some" courses included a community-based project.</t>
  </si>
  <si>
    <t>m.</t>
  </si>
  <si>
    <t>*p&lt;.05, **p&lt;.01, ***p&lt;.001 (z-test comparing participation rates).</t>
  </si>
  <si>
    <t>n.</t>
  </si>
  <si>
    <t>Cohen's h: The standardized difference between two proportions. Effect size indicates the practical importance of an observed difference. An effect size of .2 is generally considered small, .5 medium, and .8 large.</t>
  </si>
  <si>
    <t>o.</t>
  </si>
  <si>
    <t>Sample</t>
  </si>
  <si>
    <t>Technical Requirements</t>
  </si>
  <si>
    <t>Report Sections</t>
  </si>
  <si>
    <t>NSSE results included in MFR, Part II</t>
  </si>
  <si>
    <r>
      <t>SD</t>
    </r>
    <r>
      <rPr>
        <i/>
        <vertAlign val="superscript"/>
        <sz val="7"/>
        <rFont val="Calibri"/>
        <family val="2"/>
        <scheme val="minor"/>
      </rPr>
      <t>b</t>
    </r>
  </si>
  <si>
    <r>
      <t>SEM</t>
    </r>
    <r>
      <rPr>
        <i/>
        <vertAlign val="superscript"/>
        <sz val="7"/>
        <rFont val="Calibri"/>
        <family val="2"/>
        <scheme val="minor"/>
      </rPr>
      <t>c</t>
    </r>
  </si>
  <si>
    <r>
      <t>Percentile</t>
    </r>
    <r>
      <rPr>
        <vertAlign val="superscript"/>
        <sz val="8"/>
        <color theme="2"/>
        <rFont val="Calibri"/>
        <family val="2"/>
        <scheme val="minor"/>
      </rPr>
      <t>d</t>
    </r>
    <r>
      <rPr>
        <sz val="8"/>
        <color theme="2"/>
        <rFont val="Calibri"/>
        <family val="2"/>
        <scheme val="minor"/>
      </rPr>
      <t xml:space="preserve"> scores</t>
    </r>
  </si>
  <si>
    <r>
      <t>Deg. of freedom</t>
    </r>
    <r>
      <rPr>
        <i/>
        <vertAlign val="superscript"/>
        <sz val="7"/>
        <rFont val="Calibri"/>
        <family val="2"/>
        <scheme val="minor"/>
      </rPr>
      <t>e</t>
    </r>
  </si>
  <si>
    <r>
      <t>Sig.</t>
    </r>
    <r>
      <rPr>
        <i/>
        <vertAlign val="superscript"/>
        <sz val="7"/>
        <rFont val="Calibri"/>
        <family val="2"/>
        <scheme val="minor"/>
      </rPr>
      <t>f</t>
    </r>
  </si>
  <si>
    <r>
      <t>Effect
size</t>
    </r>
    <r>
      <rPr>
        <i/>
        <vertAlign val="superscript"/>
        <sz val="7"/>
        <rFont val="Calibri"/>
        <family val="2"/>
        <scheme val="minor"/>
      </rPr>
      <t>g</t>
    </r>
  </si>
  <si>
    <r>
      <t>%</t>
    </r>
    <r>
      <rPr>
        <i/>
        <vertAlign val="superscript"/>
        <sz val="7"/>
        <color theme="1"/>
        <rFont val="Times New Roman"/>
        <family val="1"/>
      </rPr>
      <t>i</t>
    </r>
  </si>
  <si>
    <r>
      <t>Effect size</t>
    </r>
    <r>
      <rPr>
        <i/>
        <vertAlign val="superscript"/>
        <sz val="7"/>
        <color theme="1"/>
        <rFont val="Times New Roman"/>
        <family val="1"/>
      </rPr>
      <t>j</t>
    </r>
  </si>
  <si>
    <r>
      <t>Statistical Comparisons</t>
    </r>
    <r>
      <rPr>
        <vertAlign val="superscript"/>
        <sz val="11"/>
        <color theme="2"/>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</si>
  <si>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</si>
  <si>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</si>
  <si>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</si>
  <si>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11. Which of the following have you done or do you plan to do before you graduate?</t>
    </r>
    <r>
      <rPr>
        <b/>
        <vertAlign val="superscript"/>
        <sz val="8"/>
        <color theme="2"/>
        <rFont val="Times New Roman"/>
        <family val="1"/>
      </rPr>
      <t>o</t>
    </r>
  </si>
  <si>
    <t>Comparing your students majoring in the fields shown below to those 
in the same fields at your comparison group institutions</t>
  </si>
  <si>
    <t>Statistical significance represents the probability that the difference between the mean of your institution and that of the comparison group occurred by chance: *p&lt;.05, **p&lt;.01, ***p&lt;.001 (2-tailed).</t>
  </si>
  <si>
    <t>Seniors in</t>
  </si>
  <si>
    <r>
      <t>Seniors</t>
    </r>
    <r>
      <rPr>
        <b/>
        <vertAlign val="superscript"/>
        <sz val="14"/>
        <color theme="3"/>
        <rFont val="Calibri"/>
        <family val="2"/>
        <scheme val="minor"/>
      </rPr>
      <t>a</t>
    </r>
    <r>
      <rPr>
        <b/>
        <sz val="14"/>
        <color theme="3"/>
        <rFont val="Calibri"/>
        <family val="2"/>
        <scheme val="minor"/>
      </rPr>
      <t xml:space="preserve"> in </t>
    </r>
  </si>
  <si>
    <t>Reflective &amp; Integrative Learning</t>
  </si>
  <si>
    <r>
      <t xml:space="preserve">Results on NSSE's ten Engagement Indicators (EIs) organized into four themes adapted from the former Benchmarks of Effective Educational Practice. See your </t>
    </r>
    <r>
      <rPr>
        <i/>
        <sz val="10"/>
        <rFont val="Times New Roman"/>
        <family val="1"/>
      </rPr>
      <t xml:space="preserve">Engagement Indicators </t>
    </r>
    <r>
      <rPr>
        <sz val="10"/>
        <rFont val="Times New Roman"/>
        <family val="1"/>
      </rPr>
      <t>report for more details.</t>
    </r>
  </si>
  <si>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</si>
  <si>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</si>
  <si>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</si>
  <si>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Majors</t>
  </si>
  <si>
    <t>High-Impact Practices (p. 7)</t>
  </si>
  <si>
    <t>Major categories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category to produce a reliable estimate. Due to the disaggregation of results by student-reported major, the Major Field Report results are unweighted.</t>
  </si>
  <si>
    <t xml:space="preserve"> ●  Engagement Indicators
 ●  High-Impact Practices 
 ●  Frequencies and Statistical Comparisons
 ●  Respondent Profile</t>
  </si>
  <si>
    <t>Respondent Profile (pp. 42-48)</t>
  </si>
  <si>
    <t>Engagement Indicators (pp. 3-6)</t>
  </si>
  <si>
    <t>Self-reported majors (first major given, if two were reported) were identified from the survey. Your institution had the option to customize how these were grouped, using up to ten related-major categories. Institutions choosing not to customize their major categories receive NSSE's ten major field categories. The majors used in this report are listed on the cover page of this report.</t>
  </si>
  <si>
    <r>
      <t>The table below compares the percentage of your students who participated</t>
    </r>
    <r>
      <rPr>
        <vertAlign val="superscript"/>
        <sz val="10"/>
        <rFont val="Times New Roman"/>
        <family val="1"/>
      </rPr>
      <t>h</t>
    </r>
    <r>
      <rPr>
        <sz val="10"/>
        <rFont val="Times New Roman"/>
        <family val="1"/>
      </rPr>
      <t xml:space="preserve"> in a high-impact practice, as well as the percentage who participated overall (at least one, two or more), with those at institutions in your comparison groups.</t>
    </r>
  </si>
  <si>
    <t>Results are presented separately by institution-reported class level. First-year students' majors may include undeclared but intended majors and much of the first-year experience may take place outside of the major field. As a result, first-year results should be interpreted with caution.</t>
  </si>
  <si>
    <t>Note: 
The Major Field Report was formatted for printing. When viewing on screen in Excel, some content may appear truncated or oddly formatted. This is normal. Increasing the zoom level or viewing the report in Print Preview will improve on-screen display.</t>
  </si>
  <si>
    <t>*</t>
  </si>
  <si>
    <t>**</t>
  </si>
  <si>
    <t>***</t>
  </si>
  <si>
    <t>The Major Field Report category 'Phys Sci, Math, CS' includes the following majors: Physical sciences (general); Astronomy; Atmospheric science (including meteorology); Chemistry; Computer science; Earth science (including geology); Mathematics; Physics; Statistics; Other physical sciences.</t>
  </si>
  <si>
    <t>IPEDS: 216010</t>
  </si>
  <si>
    <t>NSSE 2013 Major Field Report, Part II: Comparisons to Other Institutions</t>
  </si>
  <si>
    <t>Endnotes: Phys Sci, Math, CS</t>
  </si>
  <si>
    <t>Respondent Profile: Phys Sci, Math, CS</t>
  </si>
  <si>
    <t>--</t>
  </si>
  <si>
    <t>Frequencies and Statistical Comparisons: Phys Sci, Math, CS</t>
  </si>
  <si>
    <t>High-Impact Practices: Phys Sci, Math, CS</t>
  </si>
  <si>
    <t>First-Year Students in Phys Sci, Math, CS</t>
  </si>
  <si>
    <t>Seniors in Phys Sci, Math, CS</t>
  </si>
  <si>
    <t>Engagement Indicators: Phys Sci, Math, CS</t>
  </si>
  <si>
    <t>(N = 22)</t>
  </si>
  <si>
    <t>(N = 24)</t>
  </si>
  <si>
    <t>(N = 25)</t>
  </si>
  <si>
    <t>(N = 23)</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</si>
  <si>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Phys Sci, Math, CS.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</si>
  <si>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</si>
  <si>
    <t>Frequencies and Statistical 
Comparisons (pp. 8-41)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</si>
</sst>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67" formatCode=".000"/>
    <numFmt numFmtId="168" formatCode=".0"/>
  </numFmts>
  <fonts count="129"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sz val="11"/>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b/>
      <vertAlign val="superscript"/>
      <sz val="8"/>
      <color theme="2"/>
      <name val="Times New Roman"/>
      <family val="1"/>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sz val="11"/>
      <color theme="1"/>
      <name val="Times New Roman"/>
      <family val="1"/>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vertAlign val="superscript"/>
      <sz val="11"/>
      <color theme="2"/>
      <name val="Calibri"/>
      <family val="2"/>
      <scheme val="minor"/>
    </font>
    <font>
      <i/>
      <sz val="8"/>
      <color theme="1"/>
      <name val="Calibri"/>
      <family val="2"/>
      <scheme val="minor"/>
    </font>
    <font>
      <i/>
      <sz val="6"/>
      <color theme="1"/>
      <name val="Calibri"/>
      <family val="2"/>
      <scheme val="minor"/>
    </font>
    <font>
      <i/>
      <vertAlign val="superscript"/>
      <sz val="6"/>
      <color theme="1"/>
      <name val="Calibri"/>
      <family val="2"/>
      <scheme val="minor"/>
    </font>
    <font>
      <b/>
      <sz val="12"/>
      <color theme="2"/>
      <name val="Calibri"/>
      <family val="2"/>
      <scheme val="minor"/>
    </font>
    <font>
      <sz val="10"/>
      <name val="Arial"/>
      <family val="2"/>
    </font>
    <font>
      <sz val="7"/>
      <name val="Arial"/>
      <family val="2"/>
    </font>
    <font>
      <sz val="26"/>
      <name val="Times New Roman"/>
      <family val="1"/>
    </font>
    <font>
      <sz val="36"/>
      <name val="Times New Roman"/>
      <family val="1"/>
    </font>
    <font>
      <sz val="8"/>
      <name val="Arial"/>
      <family val="2"/>
    </font>
    <font>
      <b/>
      <sz val="11"/>
      <color theme="5" tint="-0.499984740745262"/>
      <name val="Calibri"/>
      <family val="2"/>
      <scheme val="minor"/>
    </font>
    <font>
      <b/>
      <sz val="11"/>
      <color theme="5" tint="-0.499984740745262"/>
      <name val="Myriad Pro"/>
      <family val="2"/>
    </font>
    <font>
      <b/>
      <sz val="8"/>
      <color theme="2"/>
      <name val="Calibri"/>
      <family val="2"/>
      <scheme val="minor"/>
    </font>
    <font>
      <b/>
      <sz val="9"/>
      <color theme="2"/>
      <name val="Calibri"/>
      <family val="2"/>
      <scheme val="minor"/>
    </font>
    <font>
      <sz val="8"/>
      <name val="Calibri"/>
      <family val="2"/>
      <scheme val="minor"/>
    </font>
    <font>
      <sz val="8"/>
      <color theme="2"/>
      <name val="Calibri"/>
      <family val="2"/>
      <scheme val="minor"/>
    </font>
    <font>
      <sz val="11"/>
      <color rgb="FF000000"/>
      <name val="Calibri"/>
      <family val="2"/>
      <scheme val="minor"/>
    </font>
    <font>
      <sz val="7"/>
      <name val="Calibri"/>
      <family val="2"/>
      <scheme val="minor"/>
    </font>
    <font>
      <sz val="8"/>
      <name val="Courier"/>
      <family val="3"/>
    </font>
    <font>
      <b/>
      <sz val="10"/>
      <color theme="4"/>
      <name val="Arial"/>
      <family val="2"/>
    </font>
    <font>
      <sz val="10"/>
      <color theme="0"/>
      <name val="Arial"/>
      <family val="2"/>
    </font>
    <font>
      <b/>
      <sz val="10"/>
      <color theme="0"/>
      <name val="Arial"/>
      <family val="2"/>
    </font>
    <font>
      <sz val="8"/>
      <name val="Times New Roman"/>
      <family val="1"/>
    </font>
    <font>
      <sz val="7"/>
      <name val="Times New Roman"/>
      <family val="1"/>
    </font>
    <font>
      <b/>
      <sz val="8"/>
      <color theme="0"/>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b/>
      <sz val="7.5"/>
      <color theme="0"/>
      <name val="Times New Roman"/>
      <family val="1"/>
    </font>
    <font>
      <i/>
      <sz val="7"/>
      <name val="Calibri"/>
      <family val="2"/>
      <scheme val="minor"/>
    </font>
    <font>
      <i/>
      <vertAlign val="superscript"/>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indexed="56"/>
      <name val="Calibri"/>
      <family val="2"/>
      <scheme val="minor"/>
    </font>
    <font>
      <b/>
      <vertAlign val="superscript"/>
      <sz val="14"/>
      <color theme="3"/>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vertAlign val="superscript"/>
      <sz val="10"/>
      <name val="Times New Roman"/>
      <family val="1"/>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theme="5" tint="-0.499984740745262"/>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hair">
        <color theme="1"/>
      </top>
      <bottom style="hair">
        <color auto="1"/>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20" fillId="0" borderId="0"/>
    <xf numFmtId="0" fontId="36" fillId="0" borderId="0"/>
    <xf numFmtId="43" fontId="20" fillId="0" borderId="0" applyFont="0" applyFill="0" applyBorder="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49" fillId="0" borderId="0"/>
    <xf numFmtId="43" fontId="20" fillId="0" borderId="0" applyFont="0" applyFill="0" applyBorder="0" applyAlignment="0" applyProtection="0"/>
    <xf numFmtId="0" fontId="20" fillId="0" borderId="0"/>
    <xf numFmtId="0" fontId="49" fillId="0" borderId="0"/>
    <xf numFmtId="0" fontId="49" fillId="0" borderId="0"/>
    <xf numFmtId="0" fontId="20" fillId="0" borderId="0" applyNumberFormat="0" applyFill="0" applyBorder="0" applyAlignment="0" applyProtection="0"/>
  </cellStyleXfs>
  <cellXfs count="608">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8" fillId="2" borderId="0" xfId="0" applyFont="1" applyFill="1" applyAlignment="1"/>
    <xf numFmtId="2" fontId="8" fillId="2" borderId="0" xfId="0" applyNumberFormat="1" applyFont="1" applyFill="1" applyAlignment="1">
      <alignment horizontal="center"/>
    </xf>
    <xf numFmtId="165" fontId="9" fillId="2" borderId="0" xfId="0" applyNumberFormat="1" applyFont="1" applyFill="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9" fontId="9" fillId="2" borderId="0" xfId="1" applyFont="1" applyFill="1" applyAlignment="1">
      <alignment horizontal="center"/>
    </xf>
    <xf numFmtId="0" fontId="8" fillId="2" borderId="0" xfId="0" applyFont="1" applyFill="1" applyBorder="1" applyAlignment="1"/>
    <xf numFmtId="0" fontId="8" fillId="2" borderId="1" xfId="0" applyFont="1" applyFill="1" applyBorder="1" applyAlignment="1">
      <alignment horizontal="center"/>
    </xf>
    <xf numFmtId="0" fontId="8" fillId="2" borderId="0" xfId="0" applyFont="1" applyFill="1"/>
    <xf numFmtId="0" fontId="8" fillId="2" borderId="0" xfId="0" applyFont="1" applyFill="1" applyBorder="1"/>
    <xf numFmtId="2"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2" borderId="4" xfId="0" applyFont="1" applyFill="1" applyBorder="1"/>
    <xf numFmtId="0" fontId="8" fillId="2" borderId="3" xfId="0" applyFont="1" applyFill="1" applyBorder="1"/>
    <xf numFmtId="0" fontId="8" fillId="2" borderId="4" xfId="0" applyFont="1" applyFill="1" applyBorder="1" applyAlignment="1"/>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4" fillId="3" borderId="4" xfId="0" applyFont="1" applyFill="1" applyBorder="1" applyAlignment="1">
      <alignment horizontal="center"/>
    </xf>
    <xf numFmtId="0" fontId="15"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164" fontId="2" fillId="3" borderId="0" xfId="0" applyNumberFormat="1" applyFont="1" applyFill="1"/>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164" fontId="2" fillId="3" borderId="0" xfId="0" applyNumberFormat="1" applyFont="1" applyFill="1" applyBorder="1"/>
    <xf numFmtId="164" fontId="2" fillId="3" borderId="0" xfId="0" applyNumberFormat="1" applyFont="1" applyFill="1" applyBorder="1" applyAlignment="1">
      <alignment horizontal="left"/>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4"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3" fillId="3" borderId="4" xfId="0" applyFont="1" applyFill="1" applyBorder="1" applyAlignment="1"/>
    <xf numFmtId="0" fontId="14" fillId="3" borderId="4" xfId="0" applyFont="1" applyFill="1" applyBorder="1" applyAlignment="1"/>
    <xf numFmtId="0" fontId="16" fillId="3" borderId="4" xfId="0" quotePrefix="1" applyFont="1" applyFill="1" applyBorder="1" applyAlignment="1">
      <alignment horizontal="center"/>
    </xf>
    <xf numFmtId="0" fontId="17" fillId="3" borderId="4" xfId="0" applyFont="1" applyFill="1" applyBorder="1" applyAlignment="1"/>
    <xf numFmtId="0" fontId="17"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3" fillId="3" borderId="0" xfId="0" applyFont="1" applyFill="1" applyBorder="1" applyAlignment="1"/>
    <xf numFmtId="0" fontId="14" fillId="3" borderId="0" xfId="0" applyFont="1" applyFill="1" applyBorder="1" applyAlignment="1"/>
    <xf numFmtId="0" fontId="16" fillId="3" borderId="0" xfId="0" quotePrefix="1" applyFont="1" applyFill="1" applyBorder="1" applyAlignment="1">
      <alignment horizontal="center"/>
    </xf>
    <xf numFmtId="0" fontId="17" fillId="3" borderId="0" xfId="0" applyFont="1" applyFill="1" applyBorder="1" applyAlignment="1"/>
    <xf numFmtId="0" fontId="17"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1" fillId="3" borderId="2" xfId="0" applyFont="1" applyFill="1" applyBorder="1" applyAlignment="1">
      <alignment horizontal="right" vertical="top"/>
    </xf>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7"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25" fillId="3" borderId="0" xfId="0" applyFont="1" applyFill="1"/>
    <xf numFmtId="0" fontId="14" fillId="3" borderId="4" xfId="0" applyFont="1" applyFill="1" applyBorder="1" applyAlignment="1">
      <alignment horizontal="right"/>
    </xf>
    <xf numFmtId="0" fontId="18" fillId="3" borderId="0" xfId="0" applyFont="1" applyFill="1" applyAlignment="1"/>
    <xf numFmtId="0" fontId="1" fillId="3" borderId="0" xfId="0" applyFont="1" applyFill="1" applyAlignment="1">
      <alignment horizontal="right" vertical="top"/>
    </xf>
    <xf numFmtId="0" fontId="1" fillId="3" borderId="0" xfId="0" applyFont="1" applyFill="1" applyAlignment="1">
      <alignment vertical="top"/>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14" fillId="3" borderId="0" xfId="0" applyFont="1" applyFill="1" applyBorder="1" applyAlignment="1">
      <alignment horizontal="right"/>
    </xf>
    <xf numFmtId="0" fontId="13" fillId="3" borderId="8" xfId="0" applyFont="1" applyFill="1" applyBorder="1" applyAlignment="1"/>
    <xf numFmtId="0" fontId="27" fillId="3" borderId="0" xfId="0" applyFont="1" applyFill="1" applyBorder="1" applyAlignment="1">
      <alignment horizontal="left"/>
    </xf>
    <xf numFmtId="0" fontId="28" fillId="3" borderId="0" xfId="0" applyFont="1" applyFill="1" applyAlignment="1"/>
    <xf numFmtId="0" fontId="28" fillId="3" borderId="0" xfId="0" applyFont="1" applyFill="1" applyAlignment="1">
      <alignment horizontal="center"/>
    </xf>
    <xf numFmtId="0" fontId="30" fillId="3" borderId="0" xfId="0" applyFont="1" applyFill="1" applyAlignment="1">
      <alignment horizontal="right"/>
    </xf>
    <xf numFmtId="2" fontId="29" fillId="3" borderId="0" xfId="0" applyNumberFormat="1" applyFont="1" applyFill="1" applyAlignment="1">
      <alignment horizontal="center" wrapText="1"/>
    </xf>
    <xf numFmtId="0" fontId="29" fillId="3" borderId="0" xfId="0" applyFont="1" applyFill="1" applyAlignment="1">
      <alignment horizontal="center" wrapText="1"/>
    </xf>
    <xf numFmtId="0" fontId="29" fillId="3" borderId="0" xfId="0" applyFont="1" applyFill="1" applyAlignment="1">
      <alignment wrapText="1"/>
    </xf>
    <xf numFmtId="0" fontId="23" fillId="3" borderId="0" xfId="0" applyFont="1" applyFill="1"/>
    <xf numFmtId="0" fontId="23" fillId="3" borderId="0" xfId="0" applyFont="1" applyFill="1" applyAlignment="1">
      <alignment horizontal="center"/>
    </xf>
    <xf numFmtId="0" fontId="32" fillId="3" borderId="0" xfId="0" applyFont="1" applyFill="1" applyAlignment="1">
      <alignment horizontal="right"/>
    </xf>
    <xf numFmtId="0" fontId="6" fillId="3" borderId="6" xfId="0" applyFont="1" applyFill="1" applyBorder="1" applyAlignment="1"/>
    <xf numFmtId="0" fontId="33" fillId="3" borderId="0" xfId="0" applyFont="1" applyFill="1" applyBorder="1" applyAlignment="1">
      <alignment wrapText="1"/>
    </xf>
    <xf numFmtId="0" fontId="33" fillId="3" borderId="0" xfId="0" applyFont="1" applyFill="1" applyBorder="1" applyAlignment="1">
      <alignment horizontal="center" wrapText="1"/>
    </xf>
    <xf numFmtId="0" fontId="33" fillId="3" borderId="0" xfId="0" applyFont="1" applyFill="1" applyBorder="1" applyAlignment="1">
      <alignment horizontal="left" wrapText="1"/>
    </xf>
    <xf numFmtId="0" fontId="33" fillId="3" borderId="0" xfId="0" applyFont="1" applyFill="1" applyBorder="1" applyAlignment="1">
      <alignment horizontal="right" wrapText="1"/>
    </xf>
    <xf numFmtId="0" fontId="33" fillId="3" borderId="0" xfId="0" applyFont="1" applyFill="1" applyAlignment="1">
      <alignment horizontal="right" wrapText="1"/>
    </xf>
    <xf numFmtId="0" fontId="33" fillId="3" borderId="0" xfId="0" applyFont="1" applyFill="1" applyBorder="1" applyAlignment="1">
      <alignment horizontal="center" vertical="center" wrapText="1"/>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6" xfId="0" applyFont="1" applyFill="1" applyBorder="1" applyAlignment="1">
      <alignment horizontal="center" vertical="top" wrapText="1"/>
    </xf>
    <xf numFmtId="1" fontId="9" fillId="2" borderId="0" xfId="0" applyNumberFormat="1" applyFont="1" applyFill="1" applyAlignment="1">
      <alignment horizontal="center" vertical="center"/>
    </xf>
    <xf numFmtId="1" fontId="2" fillId="3" borderId="0" xfId="0" applyNumberFormat="1" applyFont="1" applyFill="1" applyAlignment="1">
      <alignment vertical="center"/>
    </xf>
    <xf numFmtId="165" fontId="2" fillId="3" borderId="0" xfId="0" applyNumberFormat="1" applyFont="1" applyFill="1" applyAlignment="1">
      <alignment horizontal="left" vertical="center"/>
    </xf>
    <xf numFmtId="164" fontId="2" fillId="3" borderId="0" xfId="0" applyNumberFormat="1" applyFont="1" applyFill="1" applyAlignment="1">
      <alignment horizontal="right" vertical="center" indent="1"/>
    </xf>
    <xf numFmtId="0" fontId="24" fillId="0" borderId="0" xfId="2" applyFont="1"/>
    <xf numFmtId="0" fontId="38" fillId="0" borderId="0" xfId="2" applyFont="1"/>
    <xf numFmtId="0" fontId="24" fillId="0" borderId="0" xfId="2" applyFont="1" applyBorder="1"/>
    <xf numFmtId="0" fontId="39" fillId="0" borderId="0" xfId="2" applyFont="1" applyFill="1" applyBorder="1" applyAlignment="1">
      <alignment wrapText="1"/>
    </xf>
    <xf numFmtId="0" fontId="24" fillId="3" borderId="0" xfId="2" applyFont="1" applyFill="1" applyBorder="1"/>
    <xf numFmtId="0" fontId="24" fillId="3" borderId="0" xfId="2" applyFont="1" applyFill="1"/>
    <xf numFmtId="0" fontId="20" fillId="0" borderId="0" xfId="2" applyAlignment="1">
      <alignment wrapText="1"/>
    </xf>
    <xf numFmtId="0" fontId="40" fillId="0" borderId="0" xfId="2" applyFont="1"/>
    <xf numFmtId="0" fontId="2" fillId="3" borderId="0" xfId="0" applyFont="1" applyFill="1" applyBorder="1" applyAlignment="1">
      <alignment vertical="top" wrapText="1"/>
    </xf>
    <xf numFmtId="0" fontId="1" fillId="3" borderId="0" xfId="0" applyFont="1" applyFill="1" applyAlignment="1">
      <alignment horizontal="left" indent="1"/>
    </xf>
    <xf numFmtId="0" fontId="1" fillId="3" borderId="5" xfId="0" applyFont="1" applyFill="1" applyBorder="1" applyAlignment="1">
      <alignment horizontal="left" indent="1"/>
    </xf>
    <xf numFmtId="2" fontId="41" fillId="3" borderId="0" xfId="0" applyNumberFormat="1" applyFont="1" applyFill="1" applyBorder="1" applyAlignment="1">
      <alignment horizontal="center" wrapText="1"/>
    </xf>
    <xf numFmtId="0" fontId="23" fillId="3" borderId="0" xfId="0" applyFont="1" applyFill="1" applyAlignment="1">
      <alignment horizontal="left" indent="1"/>
    </xf>
    <xf numFmtId="0" fontId="23" fillId="3" borderId="0" xfId="0" applyFont="1" applyFill="1" applyBorder="1" applyAlignment="1">
      <alignment horizontal="center" wrapText="1"/>
    </xf>
    <xf numFmtId="0" fontId="33" fillId="3" borderId="6" xfId="0" applyFont="1" applyFill="1" applyBorder="1" applyAlignment="1">
      <alignment wrapText="1"/>
    </xf>
    <xf numFmtId="0" fontId="33" fillId="3" borderId="6" xfId="0" applyFont="1" applyFill="1" applyBorder="1" applyAlignment="1">
      <alignment horizontal="left" wrapText="1" indent="1"/>
    </xf>
    <xf numFmtId="0" fontId="33" fillId="3" borderId="6" xfId="0" applyFont="1" applyFill="1" applyBorder="1" applyAlignment="1">
      <alignment horizontal="left" wrapText="1"/>
    </xf>
    <xf numFmtId="0" fontId="33" fillId="3" borderId="6" xfId="0" applyFont="1" applyFill="1" applyBorder="1" applyAlignment="1">
      <alignment horizontal="right"/>
    </xf>
    <xf numFmtId="0" fontId="33" fillId="3" borderId="0" xfId="0" applyFont="1" applyFill="1" applyBorder="1" applyAlignment="1">
      <alignment horizontal="right"/>
    </xf>
    <xf numFmtId="0" fontId="33" fillId="3" borderId="10" xfId="0" applyFont="1" applyFill="1" applyBorder="1" applyAlignment="1">
      <alignment horizontal="right"/>
    </xf>
    <xf numFmtId="0" fontId="6" fillId="3" borderId="0" xfId="0" applyFont="1" applyFill="1" applyAlignment="1"/>
    <xf numFmtId="0" fontId="2" fillId="3" borderId="8" xfId="0" quotePrefix="1" applyFont="1" applyFill="1" applyBorder="1" applyAlignment="1">
      <alignment horizontal="left" vertical="top"/>
    </xf>
    <xf numFmtId="0" fontId="2" fillId="3" borderId="8" xfId="0" applyFont="1" applyFill="1" applyBorder="1" applyAlignment="1">
      <alignment vertical="top"/>
    </xf>
    <xf numFmtId="3" fontId="2" fillId="2" borderId="8" xfId="0" applyNumberFormat="1" applyFont="1" applyFill="1" applyBorder="1" applyAlignment="1">
      <alignment horizontal="right" vertical="top"/>
    </xf>
    <xf numFmtId="1" fontId="2" fillId="2" borderId="8" xfId="0" applyNumberFormat="1" applyFont="1" applyFill="1" applyBorder="1" applyAlignment="1">
      <alignment horizontal="right" vertical="top"/>
    </xf>
    <xf numFmtId="3" fontId="2" fillId="3" borderId="8" xfId="0" applyNumberFormat="1" applyFont="1" applyFill="1" applyBorder="1" applyAlignment="1">
      <alignment horizontal="right" vertical="top"/>
    </xf>
    <xf numFmtId="1" fontId="2" fillId="3" borderId="8" xfId="0" applyNumberFormat="1" applyFont="1" applyFill="1" applyBorder="1" applyAlignment="1">
      <alignment horizontal="right" vertical="top"/>
    </xf>
    <xf numFmtId="0" fontId="2" fillId="3" borderId="6" xfId="0" applyFont="1" applyFill="1" applyBorder="1" applyAlignment="1">
      <alignment horizontal="left" vertical="top"/>
    </xf>
    <xf numFmtId="0" fontId="2" fillId="3" borderId="6" xfId="0" applyFont="1" applyFill="1" applyBorder="1" applyAlignment="1">
      <alignment vertical="top"/>
    </xf>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3" borderId="6" xfId="0" applyNumberFormat="1" applyFont="1" applyFill="1" applyBorder="1" applyAlignment="1">
      <alignment horizontal="right" vertical="top"/>
    </xf>
    <xf numFmtId="1" fontId="2" fillId="3" borderId="6" xfId="0" applyNumberFormat="1" applyFont="1" applyFill="1" applyBorder="1" applyAlignment="1">
      <alignment horizontal="right" vertical="top"/>
    </xf>
    <xf numFmtId="0" fontId="2" fillId="3" borderId="8" xfId="0" applyFont="1" applyFill="1" applyBorder="1" applyAlignment="1">
      <alignment horizontal="left" vertical="top"/>
    </xf>
    <xf numFmtId="0" fontId="2" fillId="3" borderId="0" xfId="0" quotePrefix="1" applyFont="1" applyFill="1" applyBorder="1" applyAlignment="1">
      <alignment horizontal="left" vertical="top"/>
    </xf>
    <xf numFmtId="0" fontId="2" fillId="3" borderId="0" xfId="0" applyFont="1" applyFill="1" applyBorder="1" applyAlignment="1">
      <alignment horizontal="left" wrapText="1"/>
    </xf>
    <xf numFmtId="3" fontId="2" fillId="2" borderId="0" xfId="0" applyNumberFormat="1" applyFont="1" applyFill="1" applyBorder="1" applyAlignment="1">
      <alignment horizontal="right"/>
    </xf>
    <xf numFmtId="1" fontId="2" fillId="2" borderId="0" xfId="0" applyNumberFormat="1" applyFont="1" applyFill="1" applyBorder="1" applyAlignment="1">
      <alignment horizontal="right"/>
    </xf>
    <xf numFmtId="3" fontId="2" fillId="3" borderId="0" xfId="0" applyNumberFormat="1" applyFont="1" applyFill="1" applyBorder="1" applyAlignment="1">
      <alignment horizontal="right"/>
    </xf>
    <xf numFmtId="1" fontId="2" fillId="3" borderId="0" xfId="0" applyNumberFormat="1" applyFont="1" applyFill="1" applyBorder="1" applyAlignment="1">
      <alignment horizontal="right"/>
    </xf>
    <xf numFmtId="0" fontId="2" fillId="3" borderId="0" xfId="0" applyFont="1" applyFill="1" applyBorder="1" applyAlignment="1">
      <alignment horizontal="right" vertical="center"/>
    </xf>
    <xf numFmtId="0" fontId="2"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1" fillId="3" borderId="0" xfId="0" applyFont="1" applyFill="1" applyAlignment="1">
      <alignment vertical="center"/>
    </xf>
    <xf numFmtId="0" fontId="2" fillId="3" borderId="0" xfId="0" applyFont="1" applyFill="1" applyBorder="1" applyAlignment="1">
      <alignment vertical="center"/>
    </xf>
    <xf numFmtId="0" fontId="2" fillId="3" borderId="6" xfId="0" applyFont="1" applyFill="1" applyBorder="1" applyAlignment="1">
      <alignment horizontal="right" vertical="center"/>
    </xf>
    <xf numFmtId="0" fontId="2" fillId="3" borderId="6" xfId="0" applyFont="1" applyFill="1" applyBorder="1" applyAlignment="1">
      <alignment vertical="center"/>
    </xf>
    <xf numFmtId="3" fontId="2" fillId="2" borderId="6" xfId="0" applyNumberFormat="1" applyFont="1" applyFill="1" applyBorder="1" applyAlignment="1">
      <alignment horizontal="right" vertical="center"/>
    </xf>
    <xf numFmtId="1" fontId="2" fillId="2" borderId="6" xfId="0" applyNumberFormat="1" applyFont="1" applyFill="1" applyBorder="1" applyAlignment="1">
      <alignment horizontal="right" vertical="center"/>
    </xf>
    <xf numFmtId="3" fontId="2" fillId="3" borderId="6" xfId="0" applyNumberFormat="1" applyFont="1" applyFill="1" applyBorder="1" applyAlignment="1">
      <alignment horizontal="right" vertical="center"/>
    </xf>
    <xf numFmtId="1" fontId="2" fillId="3" borderId="6" xfId="0" applyNumberFormat="1" applyFont="1" applyFill="1" applyBorder="1" applyAlignment="1">
      <alignment horizontal="right" vertical="center"/>
    </xf>
    <xf numFmtId="0" fontId="2" fillId="3" borderId="8" xfId="0" applyFont="1" applyFill="1" applyBorder="1" applyAlignment="1">
      <alignment horizontal="left" vertical="top" wrapText="1" indent="1"/>
    </xf>
    <xf numFmtId="0" fontId="2" fillId="3" borderId="0" xfId="0" applyFont="1" applyFill="1" applyBorder="1" applyAlignment="1">
      <alignment horizontal="left" vertical="top" indent="1"/>
    </xf>
    <xf numFmtId="0" fontId="2" fillId="3" borderId="8" xfId="0" applyFont="1" applyFill="1" applyBorder="1" applyAlignment="1">
      <alignment vertical="top" wrapText="1"/>
    </xf>
    <xf numFmtId="3" fontId="2" fillId="2" borderId="8" xfId="0" applyNumberFormat="1" applyFont="1" applyFill="1" applyBorder="1" applyAlignment="1">
      <alignment horizontal="right"/>
    </xf>
    <xf numFmtId="1" fontId="2" fillId="2" borderId="8" xfId="0" applyNumberFormat="1" applyFont="1" applyFill="1" applyBorder="1" applyAlignment="1">
      <alignment horizontal="right"/>
    </xf>
    <xf numFmtId="3" fontId="2" fillId="3" borderId="8" xfId="0" applyNumberFormat="1" applyFont="1" applyFill="1" applyBorder="1" applyAlignment="1">
      <alignment horizontal="right"/>
    </xf>
    <xf numFmtId="1" fontId="2" fillId="3" borderId="8" xfId="0" applyNumberFormat="1" applyFont="1" applyFill="1" applyBorder="1" applyAlignment="1">
      <alignment horizontal="right"/>
    </xf>
    <xf numFmtId="0" fontId="2" fillId="3" borderId="0" xfId="0" applyFont="1" applyFill="1" applyBorder="1" applyAlignment="1"/>
    <xf numFmtId="0" fontId="2" fillId="3" borderId="6" xfId="0" applyFont="1" applyFill="1" applyBorder="1" applyAlignment="1"/>
    <xf numFmtId="3" fontId="2" fillId="2" borderId="6" xfId="0" applyNumberFormat="1" applyFont="1" applyFill="1" applyBorder="1" applyAlignment="1">
      <alignment horizontal="right"/>
    </xf>
    <xf numFmtId="1" fontId="2" fillId="2" borderId="6" xfId="0" applyNumberFormat="1" applyFont="1" applyFill="1" applyBorder="1" applyAlignment="1">
      <alignment horizontal="right"/>
    </xf>
    <xf numFmtId="3" fontId="2" fillId="3" borderId="6" xfId="0" applyNumberFormat="1" applyFont="1" applyFill="1" applyBorder="1" applyAlignment="1">
      <alignment horizontal="right"/>
    </xf>
    <xf numFmtId="1" fontId="2" fillId="3" borderId="6" xfId="0" applyNumberFormat="1" applyFont="1" applyFill="1" applyBorder="1" applyAlignment="1">
      <alignment horizontal="right"/>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quotePrefix="1" applyFont="1" applyFill="1" applyBorder="1" applyAlignment="1">
      <alignment horizontal="right" vertical="top"/>
    </xf>
    <xf numFmtId="0" fontId="2" fillId="3" borderId="6" xfId="0" applyFont="1" applyFill="1" applyBorder="1" applyAlignment="1">
      <alignment horizontal="right"/>
    </xf>
    <xf numFmtId="0" fontId="46" fillId="3" borderId="0" xfId="0" applyFont="1" applyFill="1"/>
    <xf numFmtId="0" fontId="2" fillId="3" borderId="8" xfId="0" quotePrefix="1" applyFont="1" applyFill="1" applyBorder="1" applyAlignment="1">
      <alignment horizontal="center" vertical="top"/>
    </xf>
    <xf numFmtId="0" fontId="2" fillId="3" borderId="3" xfId="0" applyFont="1" applyFill="1" applyBorder="1" applyAlignment="1">
      <alignment horizontal="left" vertical="top"/>
    </xf>
    <xf numFmtId="0" fontId="2" fillId="3" borderId="0" xfId="0" quotePrefix="1" applyFont="1" applyFill="1" applyBorder="1" applyAlignment="1">
      <alignment horizontal="center" vertical="top"/>
    </xf>
    <xf numFmtId="0" fontId="47" fillId="3" borderId="0" xfId="0" applyFont="1" applyFill="1" applyAlignment="1">
      <alignment vertical="center"/>
    </xf>
    <xf numFmtId="0" fontId="25" fillId="3" borderId="0" xfId="0" applyFont="1" applyFill="1" applyAlignment="1">
      <alignment vertical="center"/>
    </xf>
    <xf numFmtId="0" fontId="1" fillId="3" borderId="8" xfId="0" applyFont="1" applyFill="1" applyBorder="1"/>
    <xf numFmtId="0" fontId="1" fillId="3" borderId="8" xfId="0" applyFont="1" applyFill="1" applyBorder="1" applyAlignment="1">
      <alignment horizontal="left" indent="1"/>
    </xf>
    <xf numFmtId="0" fontId="1" fillId="3" borderId="0" xfId="0" applyFont="1" applyFill="1" applyBorder="1"/>
    <xf numFmtId="0" fontId="20" fillId="0" borderId="0" xfId="2"/>
    <xf numFmtId="0" fontId="50" fillId="0" borderId="0" xfId="2" applyFont="1" applyFill="1"/>
    <xf numFmtId="0" fontId="51" fillId="0" borderId="0" xfId="2" applyFont="1"/>
    <xf numFmtId="0" fontId="52" fillId="0" borderId="0" xfId="2" applyFont="1" applyFill="1"/>
    <xf numFmtId="164" fontId="53" fillId="3" borderId="0" xfId="2" applyNumberFormat="1" applyFont="1" applyFill="1" applyBorder="1" applyAlignment="1">
      <alignment horizontal="right"/>
    </xf>
    <xf numFmtId="164" fontId="53" fillId="3" borderId="0" xfId="2" applyNumberFormat="1" applyFont="1" applyFill="1" applyBorder="1" applyAlignment="1" applyProtection="1">
      <alignment horizontal="right"/>
      <protection locked="0"/>
    </xf>
    <xf numFmtId="167" fontId="53" fillId="3" borderId="0" xfId="2" applyNumberFormat="1" applyFont="1" applyFill="1" applyBorder="1" applyAlignment="1" applyProtection="1">
      <alignment horizontal="right"/>
      <protection locked="0"/>
    </xf>
    <xf numFmtId="168" fontId="53" fillId="3" borderId="0" xfId="2" applyNumberFormat="1" applyFont="1" applyFill="1" applyBorder="1" applyAlignment="1" applyProtection="1">
      <alignment horizontal="right"/>
      <protection locked="0"/>
    </xf>
    <xf numFmtId="3" fontId="53" fillId="3" borderId="0" xfId="2" applyNumberFormat="1" applyFont="1" applyFill="1" applyBorder="1" applyAlignment="1" applyProtection="1">
      <alignment horizontal="right"/>
      <protection locked="0"/>
    </xf>
    <xf numFmtId="168" fontId="53" fillId="3" borderId="0" xfId="2" applyNumberFormat="1" applyFont="1" applyFill="1" applyBorder="1" applyAlignment="1">
      <alignment horizontal="right"/>
    </xf>
    <xf numFmtId="3" fontId="53" fillId="3" borderId="0" xfId="4" applyNumberFormat="1" applyFont="1" applyFill="1" applyBorder="1" applyAlignment="1" applyProtection="1">
      <alignment horizontal="center"/>
      <protection locked="0"/>
    </xf>
    <xf numFmtId="9" fontId="53" fillId="3" borderId="0" xfId="2" applyNumberFormat="1" applyFont="1" applyFill="1" applyBorder="1" applyAlignment="1">
      <alignment horizontal="right"/>
    </xf>
    <xf numFmtId="0" fontId="53" fillId="3" borderId="0" xfId="2" applyFont="1" applyFill="1" applyBorder="1" applyAlignment="1">
      <alignment horizontal="left"/>
    </xf>
    <xf numFmtId="167" fontId="53" fillId="3" borderId="6" xfId="2" applyNumberFormat="1" applyFont="1" applyFill="1" applyBorder="1" applyAlignment="1" applyProtection="1">
      <alignment horizontal="right"/>
      <protection locked="0"/>
    </xf>
    <xf numFmtId="168" fontId="53" fillId="3" borderId="6" xfId="2" applyNumberFormat="1" applyFont="1" applyFill="1" applyBorder="1" applyAlignment="1">
      <alignment horizontal="right"/>
    </xf>
    <xf numFmtId="3" fontId="53" fillId="3" borderId="6" xfId="2" applyNumberFormat="1" applyFont="1" applyFill="1" applyBorder="1" applyAlignment="1">
      <alignment horizontal="right"/>
    </xf>
    <xf numFmtId="164" fontId="53" fillId="3" borderId="6" xfId="2" applyNumberFormat="1" applyFont="1" applyFill="1" applyBorder="1" applyAlignment="1">
      <alignment horizontal="right"/>
    </xf>
    <xf numFmtId="1" fontId="53" fillId="3" borderId="6" xfId="2" applyNumberFormat="1" applyFont="1" applyFill="1" applyBorder="1" applyAlignment="1">
      <alignment horizontal="right"/>
    </xf>
    <xf numFmtId="168" fontId="53" fillId="3" borderId="6" xfId="2" applyNumberFormat="1" applyFont="1" applyFill="1" applyBorder="1" applyAlignment="1" applyProtection="1">
      <alignment horizontal="right"/>
      <protection locked="0"/>
    </xf>
    <xf numFmtId="3" fontId="53" fillId="3" borderId="6" xfId="4" applyNumberFormat="1" applyFont="1" applyFill="1" applyBorder="1" applyAlignment="1" applyProtection="1">
      <alignment horizontal="center"/>
      <protection locked="0"/>
    </xf>
    <xf numFmtId="0" fontId="53" fillId="3" borderId="6" xfId="2" applyFont="1" applyFill="1" applyBorder="1" applyAlignment="1">
      <alignment horizontal="right"/>
    </xf>
    <xf numFmtId="0" fontId="53" fillId="3" borderId="6" xfId="2" applyFont="1" applyFill="1" applyBorder="1" applyAlignment="1">
      <alignment horizontal="left"/>
    </xf>
    <xf numFmtId="1" fontId="55" fillId="0" borderId="0" xfId="2" applyNumberFormat="1" applyFont="1" applyFill="1" applyBorder="1" applyAlignment="1"/>
    <xf numFmtId="167" fontId="53" fillId="3" borderId="0" xfId="2" applyNumberFormat="1" applyFont="1" applyFill="1" applyBorder="1" applyAlignment="1">
      <alignment horizontal="right"/>
    </xf>
    <xf numFmtId="1" fontId="53" fillId="3" borderId="0" xfId="2" applyNumberFormat="1" applyFont="1" applyFill="1" applyBorder="1" applyAlignment="1">
      <alignment horizontal="right"/>
    </xf>
    <xf numFmtId="0" fontId="53" fillId="3" borderId="0" xfId="2" applyFont="1" applyFill="1" applyBorder="1" applyAlignment="1">
      <alignment horizontal="right"/>
    </xf>
    <xf numFmtId="167" fontId="53" fillId="3" borderId="0" xfId="2" applyNumberFormat="1" applyFont="1" applyFill="1" applyBorder="1" applyAlignment="1">
      <alignment horizontal="left"/>
    </xf>
    <xf numFmtId="0" fontId="56" fillId="3" borderId="0" xfId="2" applyFont="1" applyFill="1" applyBorder="1" applyAlignment="1">
      <alignment horizontal="left"/>
    </xf>
    <xf numFmtId="167" fontId="57" fillId="3" borderId="8" xfId="2" applyNumberFormat="1" applyFont="1" applyFill="1" applyBorder="1" applyAlignment="1" applyProtection="1">
      <alignment horizontal="center" vertical="center"/>
      <protection locked="0"/>
    </xf>
    <xf numFmtId="164" fontId="57" fillId="3" borderId="8" xfId="2" applyNumberFormat="1" applyFont="1" applyFill="1" applyBorder="1" applyAlignment="1">
      <alignment horizontal="center" vertical="center"/>
    </xf>
    <xf numFmtId="165" fontId="57" fillId="3" borderId="8" xfId="2" applyNumberFormat="1" applyFont="1" applyFill="1" applyBorder="1" applyAlignment="1">
      <alignment horizontal="center" vertical="center"/>
    </xf>
    <xf numFmtId="1" fontId="57" fillId="3" borderId="8" xfId="2" applyNumberFormat="1" applyFont="1" applyFill="1" applyBorder="1" applyAlignment="1">
      <alignment horizontal="center" vertical="center"/>
    </xf>
    <xf numFmtId="1" fontId="57" fillId="3" borderId="8" xfId="2" applyNumberFormat="1" applyFont="1" applyFill="1" applyBorder="1" applyAlignment="1">
      <alignment vertical="center"/>
    </xf>
    <xf numFmtId="0" fontId="57" fillId="3" borderId="8" xfId="2" applyFont="1" applyFill="1" applyBorder="1" applyAlignment="1">
      <alignment horizontal="center" vertical="center"/>
    </xf>
    <xf numFmtId="0" fontId="58" fillId="0" borderId="0" xfId="2" applyFont="1" applyBorder="1"/>
    <xf numFmtId="165" fontId="53" fillId="3" borderId="6" xfId="2" applyNumberFormat="1" applyFont="1" applyFill="1" applyBorder="1" applyAlignment="1">
      <alignment horizontal="right"/>
    </xf>
    <xf numFmtId="167" fontId="57" fillId="3" borderId="0" xfId="2" applyNumberFormat="1" applyFont="1" applyFill="1" applyBorder="1" applyAlignment="1" applyProtection="1">
      <alignment horizontal="center" vertical="center"/>
      <protection locked="0"/>
    </xf>
    <xf numFmtId="164" fontId="57" fillId="3" borderId="0" xfId="2" applyNumberFormat="1" applyFont="1" applyFill="1" applyBorder="1" applyAlignment="1">
      <alignment horizontal="center" vertical="center"/>
    </xf>
    <xf numFmtId="165" fontId="57" fillId="3" borderId="0" xfId="2" applyNumberFormat="1" applyFont="1" applyFill="1" applyBorder="1" applyAlignment="1">
      <alignment horizontal="center" vertical="center"/>
    </xf>
    <xf numFmtId="1" fontId="57" fillId="3" borderId="0" xfId="2" applyNumberFormat="1" applyFont="1" applyFill="1" applyBorder="1" applyAlignment="1">
      <alignment horizontal="center" vertical="center"/>
    </xf>
    <xf numFmtId="1" fontId="57" fillId="3" borderId="0" xfId="2" applyNumberFormat="1" applyFont="1" applyFill="1" applyBorder="1" applyAlignment="1">
      <alignment vertical="center"/>
    </xf>
    <xf numFmtId="0" fontId="57" fillId="3" borderId="0" xfId="2" applyFont="1" applyFill="1" applyBorder="1" applyAlignment="1">
      <alignment horizontal="center" vertical="center"/>
    </xf>
    <xf numFmtId="0" fontId="59" fillId="3" borderId="0" xfId="2" applyFont="1" applyFill="1" applyBorder="1" applyAlignment="1">
      <alignment horizontal="left" vertical="center"/>
    </xf>
    <xf numFmtId="0" fontId="60" fillId="3" borderId="8" xfId="2" applyFont="1" applyFill="1" applyBorder="1" applyAlignment="1">
      <alignment horizontal="left" vertical="center"/>
    </xf>
    <xf numFmtId="0" fontId="59" fillId="3" borderId="8" xfId="2" applyFont="1" applyFill="1" applyBorder="1" applyAlignment="1">
      <alignment horizontal="left" vertical="center"/>
    </xf>
    <xf numFmtId="0" fontId="56" fillId="3" borderId="6" xfId="2" applyFont="1" applyFill="1" applyBorder="1" applyAlignment="1">
      <alignment horizontal="left"/>
    </xf>
    <xf numFmtId="0" fontId="20" fillId="0" borderId="8" xfId="2" applyBorder="1"/>
    <xf numFmtId="166" fontId="55" fillId="0" borderId="0" xfId="2" applyNumberFormat="1" applyFont="1" applyFill="1" applyBorder="1" applyAlignment="1"/>
    <xf numFmtId="0" fontId="55" fillId="0" borderId="0" xfId="2" applyFont="1" applyFill="1" applyBorder="1" applyAlignment="1">
      <alignment vertical="center"/>
    </xf>
    <xf numFmtId="166" fontId="57" fillId="3" borderId="0" xfId="2" applyNumberFormat="1" applyFont="1" applyFill="1" applyBorder="1" applyAlignment="1" applyProtection="1">
      <alignment horizontal="center" vertical="center"/>
      <protection locked="0"/>
    </xf>
    <xf numFmtId="167" fontId="57" fillId="3" borderId="0" xfId="2" applyNumberFormat="1" applyFont="1" applyFill="1" applyBorder="1" applyAlignment="1">
      <alignment vertical="center"/>
    </xf>
    <xf numFmtId="0" fontId="55" fillId="0" borderId="0" xfId="2" applyFont="1" applyFill="1" applyBorder="1" applyAlignment="1"/>
    <xf numFmtId="166" fontId="57" fillId="3" borderId="8" xfId="2" applyNumberFormat="1" applyFont="1" applyFill="1" applyBorder="1" applyAlignment="1" applyProtection="1">
      <alignment horizontal="center" vertical="center"/>
      <protection locked="0"/>
    </xf>
    <xf numFmtId="167" fontId="57" fillId="3" borderId="8" xfId="2" applyNumberFormat="1" applyFont="1" applyFill="1" applyBorder="1" applyAlignment="1">
      <alignment vertical="center"/>
    </xf>
    <xf numFmtId="3" fontId="61" fillId="0" borderId="0" xfId="4" applyNumberFormat="1" applyFont="1" applyFill="1" applyBorder="1" applyAlignment="1" applyProtection="1">
      <alignment horizontal="center"/>
      <protection locked="0"/>
    </xf>
    <xf numFmtId="0" fontId="62" fillId="3" borderId="8" xfId="2" applyFont="1" applyFill="1" applyBorder="1" applyAlignment="1">
      <alignment horizontal="right" wrapText="1"/>
    </xf>
    <xf numFmtId="2" fontId="62" fillId="3" borderId="8" xfId="2" applyNumberFormat="1" applyFont="1" applyFill="1" applyBorder="1" applyAlignment="1">
      <alignment horizontal="right"/>
    </xf>
    <xf numFmtId="2" fontId="62" fillId="3" borderId="8" xfId="2" applyNumberFormat="1" applyFont="1" applyFill="1" applyBorder="1" applyAlignment="1">
      <alignment horizontal="right" wrapText="1"/>
    </xf>
    <xf numFmtId="2" fontId="62" fillId="3" borderId="0" xfId="2" applyNumberFormat="1" applyFont="1" applyFill="1" applyBorder="1" applyAlignment="1">
      <alignment horizontal="right"/>
    </xf>
    <xf numFmtId="0" fontId="48" fillId="3" borderId="0" xfId="2" applyFont="1" applyFill="1" applyBorder="1" applyAlignment="1">
      <alignment horizontal="center"/>
    </xf>
    <xf numFmtId="0" fontId="48" fillId="3" borderId="0" xfId="2" applyFont="1" applyFill="1" applyBorder="1" applyAlignment="1">
      <alignment horizontal="left"/>
    </xf>
    <xf numFmtId="0" fontId="46" fillId="3" borderId="0" xfId="2" applyFont="1" applyFill="1" applyBorder="1" applyAlignment="1">
      <alignment horizontal="center" vertical="top"/>
    </xf>
    <xf numFmtId="0" fontId="46" fillId="3" borderId="0" xfId="2" applyFont="1" applyFill="1" applyBorder="1" applyAlignment="1">
      <alignment horizontal="center"/>
    </xf>
    <xf numFmtId="0" fontId="45" fillId="3" borderId="0" xfId="2" applyFont="1" applyFill="1" applyBorder="1" applyAlignment="1">
      <alignment horizontal="center"/>
    </xf>
    <xf numFmtId="0" fontId="45" fillId="3" borderId="0" xfId="2" applyFont="1" applyFill="1" applyBorder="1" applyAlignment="1">
      <alignment horizontal="left" vertical="top"/>
    </xf>
    <xf numFmtId="0" fontId="65" fillId="0" borderId="0" xfId="2" applyFont="1" applyBorder="1" applyAlignment="1"/>
    <xf numFmtId="0" fontId="66" fillId="3" borderId="0" xfId="2" applyFont="1" applyFill="1" applyBorder="1" applyAlignment="1">
      <alignment horizontal="center"/>
    </xf>
    <xf numFmtId="0" fontId="67" fillId="3" borderId="0" xfId="2" applyFont="1" applyFill="1" applyBorder="1" applyAlignment="1">
      <alignment horizontal="center" vertical="center"/>
    </xf>
    <xf numFmtId="0" fontId="67" fillId="3" borderId="0" xfId="2" applyFont="1" applyFill="1" applyBorder="1" applyAlignment="1">
      <alignment horizontal="left" vertical="center"/>
    </xf>
    <xf numFmtId="0" fontId="27" fillId="0" borderId="7" xfId="2" applyFont="1" applyBorder="1"/>
    <xf numFmtId="0" fontId="20" fillId="0" borderId="0" xfId="2" applyAlignment="1"/>
    <xf numFmtId="0" fontId="50" fillId="0" borderId="0" xfId="2" applyFont="1" applyFill="1" applyAlignment="1"/>
    <xf numFmtId="0" fontId="65" fillId="0" borderId="5" xfId="2" applyFont="1" applyFill="1" applyBorder="1" applyAlignment="1"/>
    <xf numFmtId="0" fontId="68" fillId="0" borderId="0" xfId="2" applyFont="1" applyFill="1" applyBorder="1"/>
    <xf numFmtId="0" fontId="65" fillId="0" borderId="0" xfId="2" applyFont="1" applyFill="1" applyBorder="1"/>
    <xf numFmtId="3" fontId="53" fillId="3" borderId="6" xfId="10" applyNumberFormat="1" applyFont="1" applyFill="1" applyBorder="1" applyAlignment="1" applyProtection="1">
      <alignment horizontal="center"/>
      <protection locked="0"/>
    </xf>
    <xf numFmtId="3" fontId="53" fillId="3" borderId="0" xfId="10" applyNumberFormat="1" applyFont="1" applyFill="1" applyBorder="1" applyAlignment="1" applyProtection="1">
      <alignment horizontal="center"/>
      <protection locked="0"/>
    </xf>
    <xf numFmtId="0" fontId="69" fillId="3" borderId="0" xfId="2" applyFont="1" applyFill="1" applyBorder="1" applyAlignment="1">
      <alignment horizontal="left" vertical="center"/>
    </xf>
    <xf numFmtId="3" fontId="62" fillId="3" borderId="0" xfId="10" applyNumberFormat="1" applyFont="1" applyFill="1" applyBorder="1" applyAlignment="1" applyProtection="1">
      <alignment horizontal="right"/>
      <protection locked="0"/>
    </xf>
    <xf numFmtId="0" fontId="20" fillId="0" borderId="0" xfId="2" applyFill="1"/>
    <xf numFmtId="0" fontId="20" fillId="0" borderId="0" xfId="2" applyFill="1" applyAlignment="1"/>
    <xf numFmtId="0" fontId="20" fillId="0" borderId="0" xfId="2" applyFill="1" applyBorder="1" applyAlignment="1"/>
    <xf numFmtId="0" fontId="20" fillId="0" borderId="0" xfId="2" applyAlignment="1">
      <alignment vertical="top"/>
    </xf>
    <xf numFmtId="0" fontId="71" fillId="0" borderId="0" xfId="2" applyFont="1" applyAlignment="1"/>
    <xf numFmtId="0" fontId="71" fillId="0" borderId="0" xfId="2" applyFont="1"/>
    <xf numFmtId="0" fontId="20" fillId="0" borderId="0" xfId="2" applyFill="1" applyBorder="1"/>
    <xf numFmtId="0" fontId="20" fillId="0" borderId="0" xfId="2" applyAlignment="1">
      <alignment vertical="center"/>
    </xf>
    <xf numFmtId="0" fontId="71" fillId="0" borderId="0" xfId="2" applyFont="1" applyAlignment="1">
      <alignment vertical="center"/>
    </xf>
    <xf numFmtId="164" fontId="72" fillId="0" borderId="6" xfId="2" applyNumberFormat="1" applyFont="1" applyFill="1" applyBorder="1" applyAlignment="1">
      <alignment horizontal="right" vertical="center" wrapText="1"/>
    </xf>
    <xf numFmtId="1" fontId="72" fillId="0" borderId="6" xfId="2" applyNumberFormat="1" applyFont="1" applyFill="1" applyBorder="1" applyAlignment="1">
      <alignment vertical="center"/>
    </xf>
    <xf numFmtId="9" fontId="72" fillId="0" borderId="6" xfId="2" applyNumberFormat="1" applyFont="1" applyFill="1" applyBorder="1" applyAlignment="1">
      <alignment horizontal="right" vertical="center"/>
    </xf>
    <xf numFmtId="1" fontId="73" fillId="0" borderId="6" xfId="2" applyNumberFormat="1" applyFont="1" applyFill="1" applyBorder="1" applyAlignment="1">
      <alignment horizontal="right" vertical="center"/>
    </xf>
    <xf numFmtId="0" fontId="72" fillId="0" borderId="6" xfId="2" applyFont="1" applyBorder="1" applyAlignment="1">
      <alignment vertical="center"/>
    </xf>
    <xf numFmtId="0" fontId="74" fillId="0" borderId="6" xfId="2" applyFont="1" applyBorder="1" applyAlignment="1">
      <alignment vertical="center"/>
    </xf>
    <xf numFmtId="0" fontId="75" fillId="0" borderId="6" xfId="2" applyFont="1" applyBorder="1" applyAlignment="1">
      <alignment horizontal="left" vertical="center"/>
    </xf>
    <xf numFmtId="0" fontId="76" fillId="0" borderId="6" xfId="2" applyFont="1" applyBorder="1" applyAlignment="1">
      <alignment vertical="center"/>
    </xf>
    <xf numFmtId="0" fontId="20" fillId="0" borderId="0" xfId="2" applyFill="1" applyBorder="1" applyAlignment="1">
      <alignment vertical="center"/>
    </xf>
    <xf numFmtId="164" fontId="72" fillId="0" borderId="0" xfId="2" applyNumberFormat="1" applyFont="1" applyFill="1" applyBorder="1" applyAlignment="1">
      <alignment horizontal="right" vertical="center" wrapText="1"/>
    </xf>
    <xf numFmtId="1" fontId="72" fillId="0" borderId="0" xfId="8" applyNumberFormat="1" applyFont="1" applyBorder="1" applyAlignment="1">
      <alignment vertical="center"/>
    </xf>
    <xf numFmtId="9" fontId="72" fillId="0" borderId="0" xfId="2" applyNumberFormat="1" applyFont="1" applyFill="1" applyBorder="1" applyAlignment="1">
      <alignment horizontal="right" vertical="center"/>
    </xf>
    <xf numFmtId="1" fontId="73" fillId="0" borderId="0" xfId="2" applyNumberFormat="1" applyFont="1" applyFill="1" applyBorder="1" applyAlignment="1">
      <alignment horizontal="right" vertical="center"/>
    </xf>
    <xf numFmtId="1" fontId="72" fillId="0" borderId="0" xfId="2" applyNumberFormat="1" applyFont="1" applyFill="1" applyBorder="1" applyAlignment="1">
      <alignment vertical="center"/>
    </xf>
    <xf numFmtId="0" fontId="72" fillId="0" borderId="0" xfId="2" applyFont="1" applyBorder="1" applyAlignment="1">
      <alignment vertical="center"/>
    </xf>
    <xf numFmtId="0" fontId="74" fillId="0" borderId="0" xfId="2" applyFont="1" applyBorder="1" applyAlignment="1">
      <alignment vertical="center"/>
    </xf>
    <xf numFmtId="0" fontId="75" fillId="0" borderId="0" xfId="2" applyFont="1" applyBorder="1" applyAlignment="1">
      <alignment horizontal="left" vertical="center"/>
    </xf>
    <xf numFmtId="0" fontId="76" fillId="0" borderId="0" xfId="2" applyFont="1" applyBorder="1" applyAlignment="1">
      <alignment vertical="center"/>
    </xf>
    <xf numFmtId="0" fontId="77" fillId="0" borderId="0" xfId="2" applyFont="1" applyFill="1" applyAlignment="1">
      <alignment vertical="center"/>
    </xf>
    <xf numFmtId="0" fontId="71" fillId="0" borderId="0" xfId="2" applyFont="1" applyFill="1" applyAlignment="1">
      <alignment vertical="center"/>
    </xf>
    <xf numFmtId="164" fontId="78" fillId="0" borderId="0" xfId="2" applyNumberFormat="1" applyFont="1" applyFill="1" applyBorder="1" applyAlignment="1">
      <alignment horizontal="right" vertical="center" wrapText="1"/>
    </xf>
    <xf numFmtId="1" fontId="79" fillId="4" borderId="0" xfId="2" applyNumberFormat="1" applyFont="1" applyFill="1" applyBorder="1" applyAlignment="1">
      <alignment horizontal="right" vertical="center"/>
    </xf>
    <xf numFmtId="1" fontId="78" fillId="4" borderId="0" xfId="2" applyNumberFormat="1" applyFont="1" applyFill="1" applyBorder="1" applyAlignment="1">
      <alignment horizontal="right" vertical="center"/>
    </xf>
    <xf numFmtId="1" fontId="78" fillId="0" borderId="0" xfId="8" applyNumberFormat="1" applyFont="1" applyFill="1" applyBorder="1" applyAlignment="1">
      <alignment vertical="center"/>
    </xf>
    <xf numFmtId="9" fontId="78" fillId="0" borderId="0" xfId="2" applyNumberFormat="1" applyFont="1" applyFill="1" applyBorder="1" applyAlignment="1">
      <alignment horizontal="right" vertical="center"/>
    </xf>
    <xf numFmtId="1" fontId="79" fillId="0" borderId="0" xfId="2" applyNumberFormat="1" applyFont="1" applyFill="1" applyBorder="1" applyAlignment="1">
      <alignment horizontal="right" vertical="center"/>
    </xf>
    <xf numFmtId="1" fontId="79" fillId="2" borderId="0" xfId="2" applyNumberFormat="1" applyFont="1" applyFill="1" applyBorder="1" applyAlignment="1">
      <alignment horizontal="right" vertical="center"/>
    </xf>
    <xf numFmtId="1" fontId="78" fillId="2" borderId="0" xfId="2" applyNumberFormat="1" applyFont="1" applyFill="1" applyBorder="1" applyAlignment="1">
      <alignment horizontal="right" vertical="center"/>
    </xf>
    <xf numFmtId="1" fontId="78" fillId="0" borderId="0" xfId="2" applyNumberFormat="1" applyFont="1" applyFill="1" applyBorder="1" applyAlignment="1">
      <alignment vertical="center"/>
    </xf>
    <xf numFmtId="0" fontId="78" fillId="0" borderId="0" xfId="2" applyFont="1" applyFill="1" applyBorder="1" applyAlignment="1">
      <alignment vertical="center"/>
    </xf>
    <xf numFmtId="0" fontId="75" fillId="0" borderId="0" xfId="2" applyFont="1" applyFill="1" applyBorder="1" applyAlignment="1">
      <alignment vertical="center"/>
    </xf>
    <xf numFmtId="0" fontId="75" fillId="0" borderId="0" xfId="2" applyFont="1" applyFill="1" applyBorder="1" applyAlignment="1">
      <alignment horizontal="left" vertical="center"/>
    </xf>
    <xf numFmtId="0" fontId="78" fillId="0" borderId="0" xfId="2" applyFont="1" applyFill="1" applyBorder="1" applyAlignment="1">
      <alignment horizontal="left" vertical="center"/>
    </xf>
    <xf numFmtId="0" fontId="77" fillId="0" borderId="0" xfId="2" applyFont="1" applyFill="1" applyBorder="1" applyAlignment="1">
      <alignment vertical="center"/>
    </xf>
    <xf numFmtId="0" fontId="81" fillId="0" borderId="0" xfId="2" applyFont="1" applyBorder="1" applyAlignment="1">
      <alignment horizontal="left" vertical="center"/>
    </xf>
    <xf numFmtId="0" fontId="82" fillId="0" borderId="0" xfId="2" applyFont="1" applyFill="1" applyBorder="1" applyAlignment="1">
      <alignment horizontal="right" vertical="center"/>
    </xf>
    <xf numFmtId="0" fontId="83" fillId="0" borderId="0" xfId="2" applyFont="1" applyFill="1" applyBorder="1" applyAlignment="1">
      <alignment vertical="center"/>
    </xf>
    <xf numFmtId="0" fontId="20" fillId="0" borderId="0" xfId="2" applyFont="1" applyFill="1" applyBorder="1" applyAlignment="1">
      <alignment vertical="center"/>
    </xf>
    <xf numFmtId="0" fontId="82" fillId="0" borderId="0" xfId="2" quotePrefix="1" applyFont="1" applyFill="1" applyBorder="1" applyAlignment="1">
      <alignment horizontal="right" vertical="center"/>
    </xf>
    <xf numFmtId="164" fontId="72" fillId="0" borderId="8" xfId="2" applyNumberFormat="1" applyFont="1" applyFill="1" applyBorder="1" applyAlignment="1">
      <alignment horizontal="right" vertical="center" wrapText="1"/>
    </xf>
    <xf numFmtId="1" fontId="72" fillId="0" borderId="8" xfId="8" applyNumberFormat="1" applyFont="1" applyBorder="1" applyAlignment="1">
      <alignment vertical="center"/>
    </xf>
    <xf numFmtId="9" fontId="72" fillId="0" borderId="8" xfId="2" applyNumberFormat="1" applyFont="1" applyFill="1" applyBorder="1" applyAlignment="1">
      <alignment horizontal="right" vertical="center"/>
    </xf>
    <xf numFmtId="1" fontId="73" fillId="0" borderId="8" xfId="2" applyNumberFormat="1" applyFont="1" applyFill="1" applyBorder="1" applyAlignment="1">
      <alignment horizontal="right" vertical="center"/>
    </xf>
    <xf numFmtId="1" fontId="72" fillId="0" borderId="8" xfId="2" applyNumberFormat="1" applyFont="1" applyFill="1" applyBorder="1" applyAlignment="1">
      <alignment vertical="center"/>
    </xf>
    <xf numFmtId="0" fontId="72" fillId="0" borderId="8" xfId="2" applyFont="1" applyBorder="1" applyAlignment="1">
      <alignment vertical="center"/>
    </xf>
    <xf numFmtId="0" fontId="74" fillId="0" borderId="8" xfId="2" applyFont="1" applyBorder="1" applyAlignment="1">
      <alignment vertical="center"/>
    </xf>
    <xf numFmtId="0" fontId="81" fillId="0" borderId="8" xfId="2" applyFont="1" applyBorder="1" applyAlignment="1">
      <alignment horizontal="left" vertical="center"/>
    </xf>
    <xf numFmtId="0" fontId="82" fillId="0" borderId="8" xfId="2" applyFont="1" applyFill="1" applyBorder="1" applyAlignment="1">
      <alignment horizontal="right" vertical="center"/>
    </xf>
    <xf numFmtId="0" fontId="40" fillId="0" borderId="6" xfId="2" applyFont="1" applyBorder="1" applyAlignment="1">
      <alignment horizontal="right" indent="1"/>
    </xf>
    <xf numFmtId="0" fontId="20" fillId="0" borderId="6" xfId="2" applyBorder="1"/>
    <xf numFmtId="0" fontId="37" fillId="0" borderId="6" xfId="2" applyFont="1" applyBorder="1" applyAlignment="1"/>
    <xf numFmtId="0" fontId="84" fillId="0" borderId="6" xfId="2" applyFont="1" applyFill="1" applyBorder="1" applyAlignment="1">
      <alignment horizontal="center" wrapText="1"/>
    </xf>
    <xf numFmtId="0" fontId="85" fillId="0" borderId="6" xfId="2" applyFont="1" applyFill="1" applyBorder="1" applyAlignment="1"/>
    <xf numFmtId="0" fontId="86" fillId="0" borderId="6" xfId="2" applyFont="1" applyFill="1" applyBorder="1" applyAlignment="1"/>
    <xf numFmtId="0" fontId="86" fillId="0" borderId="6" xfId="2" applyFont="1" applyFill="1" applyBorder="1" applyAlignment="1">
      <alignment horizontal="left" vertical="top"/>
    </xf>
    <xf numFmtId="0" fontId="87" fillId="0" borderId="6" xfId="2" applyFont="1" applyFill="1" applyBorder="1" applyAlignment="1">
      <alignment horizontal="left"/>
    </xf>
    <xf numFmtId="0" fontId="85" fillId="0" borderId="0" xfId="2" applyFont="1" applyFill="1" applyBorder="1"/>
    <xf numFmtId="0" fontId="72" fillId="0" borderId="0" xfId="2" applyFont="1" applyBorder="1" applyAlignment="1">
      <alignment horizontal="right" indent="1"/>
    </xf>
    <xf numFmtId="9" fontId="0" fillId="0" borderId="0" xfId="8" applyFont="1" applyBorder="1" applyAlignment="1">
      <alignment horizontal="right" indent="1"/>
    </xf>
    <xf numFmtId="9" fontId="88" fillId="0" borderId="0" xfId="8" applyFont="1" applyBorder="1" applyAlignment="1">
      <alignment horizontal="right" indent="1"/>
    </xf>
    <xf numFmtId="0" fontId="89" fillId="0" borderId="0" xfId="2" applyFont="1" applyBorder="1" applyAlignment="1"/>
    <xf numFmtId="0" fontId="72" fillId="0" borderId="0" xfId="2" applyFont="1" applyBorder="1"/>
    <xf numFmtId="0" fontId="20" fillId="0" borderId="0" xfId="2" applyBorder="1"/>
    <xf numFmtId="0" fontId="72" fillId="0" borderId="0" xfId="2" applyFont="1" applyFill="1" applyBorder="1"/>
    <xf numFmtId="0" fontId="90" fillId="0" borderId="0" xfId="2" applyFont="1" applyBorder="1"/>
    <xf numFmtId="0" fontId="54" fillId="0" borderId="6" xfId="2" applyNumberFormat="1" applyFont="1" applyFill="1" applyBorder="1" applyAlignment="1">
      <alignment horizontal="left" vertical="center" wrapText="1"/>
    </xf>
    <xf numFmtId="0" fontId="91" fillId="0" borderId="6" xfId="2" applyFont="1" applyBorder="1" applyAlignment="1">
      <alignment vertical="center"/>
    </xf>
    <xf numFmtId="0" fontId="54" fillId="0" borderId="0" xfId="2" applyNumberFormat="1" applyFont="1" applyFill="1" applyBorder="1" applyAlignment="1">
      <alignment horizontal="left" vertical="center" wrapText="1"/>
    </xf>
    <xf numFmtId="0" fontId="91" fillId="0" borderId="0" xfId="2" applyFont="1" applyBorder="1" applyAlignment="1">
      <alignment vertical="center"/>
    </xf>
    <xf numFmtId="0" fontId="80" fillId="0" borderId="0" xfId="2" applyNumberFormat="1" applyFont="1" applyFill="1" applyBorder="1" applyAlignment="1">
      <alignment horizontal="left" vertical="center" wrapText="1"/>
    </xf>
    <xf numFmtId="0" fontId="92" fillId="0" borderId="0" xfId="2" applyFont="1" applyFill="1" applyBorder="1" applyAlignment="1">
      <alignment vertical="center"/>
    </xf>
    <xf numFmtId="0" fontId="51" fillId="0" borderId="0" xfId="2" applyFont="1" applyAlignment="1">
      <alignment vertical="center"/>
    </xf>
    <xf numFmtId="0" fontId="54" fillId="0" borderId="8" xfId="2" applyNumberFormat="1" applyFont="1" applyFill="1" applyBorder="1" applyAlignment="1">
      <alignment horizontal="left" vertical="center" wrapText="1"/>
    </xf>
    <xf numFmtId="0" fontId="91" fillId="0" borderId="8" xfId="2" applyFont="1" applyBorder="1" applyAlignment="1">
      <alignment vertical="center"/>
    </xf>
    <xf numFmtId="0" fontId="51"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6" xfId="2" applyFont="1" applyFill="1" applyBorder="1" applyAlignment="1">
      <alignment horizontal="center" wrapText="1"/>
    </xf>
    <xf numFmtId="0" fontId="3" fillId="0" borderId="6" xfId="2" applyFont="1" applyFill="1" applyBorder="1" applyAlignment="1">
      <alignment horizontal="right" wrapText="1"/>
    </xf>
    <xf numFmtId="0" fontId="85" fillId="0" borderId="0" xfId="2" applyFont="1" applyFill="1" applyBorder="1" applyAlignment="1"/>
    <xf numFmtId="0" fontId="85" fillId="0" borderId="0" xfId="2" applyFont="1" applyFill="1" applyBorder="1" applyAlignment="1">
      <alignment horizontal="left"/>
    </xf>
    <xf numFmtId="0" fontId="94" fillId="0" borderId="0" xfId="2" applyFont="1" applyFill="1" applyBorder="1" applyAlignment="1">
      <alignment horizontal="left"/>
    </xf>
    <xf numFmtId="0" fontId="87" fillId="0" borderId="0" xfId="2" applyFont="1" applyFill="1" applyBorder="1" applyAlignment="1">
      <alignment horizontal="left"/>
    </xf>
    <xf numFmtId="0" fontId="95" fillId="0" borderId="0" xfId="2" applyFont="1" applyBorder="1" applyAlignment="1">
      <alignment horizontal="center" wrapText="1"/>
    </xf>
    <xf numFmtId="0" fontId="95" fillId="0" borderId="0" xfId="2" applyFont="1" applyFill="1" applyBorder="1" applyAlignment="1">
      <alignment horizontal="center" wrapText="1"/>
    </xf>
    <xf numFmtId="0" fontId="88" fillId="0" borderId="0" xfId="2" applyFont="1" applyFill="1" applyBorder="1" applyAlignment="1"/>
    <xf numFmtId="0" fontId="88" fillId="0" borderId="0" xfId="2" applyFont="1" applyFill="1" applyBorder="1" applyAlignment="1">
      <alignment horizontal="left" vertical="top"/>
    </xf>
    <xf numFmtId="0" fontId="96" fillId="0" borderId="0" xfId="2" applyFont="1" applyFill="1" applyBorder="1" applyAlignment="1">
      <alignment horizontal="left" vertical="top"/>
    </xf>
    <xf numFmtId="0" fontId="88" fillId="0" borderId="0" xfId="2" applyFont="1" applyFill="1" applyBorder="1"/>
    <xf numFmtId="0" fontId="24" fillId="0" borderId="0" xfId="2" applyFont="1" applyFill="1" applyBorder="1" applyAlignment="1">
      <alignment horizontal="left" vertical="top" wrapText="1"/>
    </xf>
    <xf numFmtId="9" fontId="51" fillId="3" borderId="0" xfId="8" applyFont="1" applyFill="1"/>
    <xf numFmtId="0" fontId="51" fillId="3" borderId="0" xfId="2" applyFont="1" applyFill="1"/>
    <xf numFmtId="0" fontId="98" fillId="0" borderId="0" xfId="2" applyFont="1" applyFill="1" applyBorder="1" applyAlignment="1">
      <alignment horizontal="left"/>
    </xf>
    <xf numFmtId="0" fontId="99" fillId="0" borderId="0" xfId="2" applyFont="1" applyFill="1" applyBorder="1" applyAlignment="1">
      <alignment horizontal="left"/>
    </xf>
    <xf numFmtId="0" fontId="20" fillId="0" borderId="0" xfId="2" applyBorder="1" applyAlignment="1"/>
    <xf numFmtId="0" fontId="71" fillId="0" borderId="0" xfId="2" applyFont="1" applyBorder="1" applyAlignment="1"/>
    <xf numFmtId="0" fontId="51" fillId="0" borderId="0" xfId="2" applyFont="1" applyBorder="1"/>
    <xf numFmtId="0" fontId="71" fillId="0" borderId="0" xfId="2" applyFont="1" applyBorder="1"/>
    <xf numFmtId="0" fontId="100" fillId="0" borderId="0" xfId="2" applyFont="1" applyFill="1" applyBorder="1" applyAlignment="1">
      <alignment horizontal="left"/>
    </xf>
    <xf numFmtId="9" fontId="53" fillId="0" borderId="0" xfId="2" applyNumberFormat="1" applyFont="1" applyFill="1" applyBorder="1" applyAlignment="1">
      <alignment horizontal="right" vertical="top"/>
    </xf>
    <xf numFmtId="0" fontId="40" fillId="0" borderId="0" xfId="2" applyFont="1" applyAlignment="1"/>
    <xf numFmtId="0" fontId="101" fillId="0" borderId="0" xfId="2" applyFont="1" applyAlignment="1"/>
    <xf numFmtId="0" fontId="102" fillId="0" borderId="0" xfId="2" applyFont="1"/>
    <xf numFmtId="0" fontId="101" fillId="0" borderId="0" xfId="2" applyFont="1"/>
    <xf numFmtId="0" fontId="87" fillId="0" borderId="0" xfId="2" applyFont="1" applyFill="1" applyBorder="1" applyAlignment="1"/>
    <xf numFmtId="0" fontId="87" fillId="0" borderId="0" xfId="2" applyFont="1" applyFill="1" applyBorder="1"/>
    <xf numFmtId="0" fontId="103" fillId="0" borderId="5" xfId="2" applyFont="1" applyFill="1" applyBorder="1" applyAlignment="1">
      <alignment vertical="center"/>
    </xf>
    <xf numFmtId="0" fontId="68" fillId="0" borderId="0" xfId="2" applyFont="1" applyFill="1" applyAlignment="1">
      <alignment vertical="center"/>
    </xf>
    <xf numFmtId="0" fontId="104" fillId="0" borderId="0" xfId="2" applyFont="1" applyFill="1" applyAlignment="1">
      <alignment vertical="center"/>
    </xf>
    <xf numFmtId="1" fontId="54" fillId="0" borderId="8" xfId="8" applyNumberFormat="1" applyFont="1" applyBorder="1" applyAlignment="1">
      <alignment horizontal="left" vertical="center"/>
    </xf>
    <xf numFmtId="1" fontId="54" fillId="0" borderId="0" xfId="8" applyNumberFormat="1" applyFont="1" applyBorder="1" applyAlignment="1">
      <alignment horizontal="left" vertical="center"/>
    </xf>
    <xf numFmtId="1" fontId="80" fillId="0" borderId="0" xfId="8" applyNumberFormat="1" applyFont="1" applyFill="1" applyBorder="1" applyAlignment="1">
      <alignment horizontal="left" vertical="center"/>
    </xf>
    <xf numFmtId="1" fontId="54" fillId="0" borderId="6" xfId="2" applyNumberFormat="1" applyFont="1" applyFill="1" applyBorder="1" applyAlignment="1">
      <alignment horizontal="left" vertical="center"/>
    </xf>
    <xf numFmtId="0" fontId="53" fillId="0" borderId="0" xfId="2" applyFont="1" applyAlignment="1">
      <alignment horizontal="right"/>
    </xf>
    <xf numFmtId="0" fontId="106" fillId="3" borderId="0" xfId="11" applyFont="1" applyFill="1"/>
    <xf numFmtId="0" fontId="107" fillId="3" borderId="0" xfId="11" applyFont="1" applyFill="1"/>
    <xf numFmtId="0" fontId="105" fillId="3" borderId="0" xfId="11" applyFont="1" applyFill="1"/>
    <xf numFmtId="0" fontId="20" fillId="3" borderId="0" xfId="11" applyFill="1"/>
    <xf numFmtId="0" fontId="109" fillId="3" borderId="5" xfId="11" applyFont="1" applyFill="1" applyBorder="1" applyAlignment="1"/>
    <xf numFmtId="0" fontId="110" fillId="3" borderId="5" xfId="11" applyFont="1" applyFill="1" applyBorder="1" applyAlignment="1">
      <alignment horizontal="center" vertical="center"/>
    </xf>
    <xf numFmtId="0" fontId="111" fillId="3" borderId="5" xfId="11" applyFont="1" applyFill="1" applyBorder="1" applyAlignment="1"/>
    <xf numFmtId="0" fontId="111" fillId="3" borderId="0" xfId="11" applyFont="1" applyFill="1" applyAlignment="1"/>
    <xf numFmtId="0" fontId="27" fillId="3" borderId="7" xfId="11" applyFont="1" applyFill="1" applyBorder="1" applyAlignment="1">
      <alignment horizontal="left" vertical="center"/>
    </xf>
    <xf numFmtId="0" fontId="113" fillId="3" borderId="7" xfId="11" applyFont="1" applyFill="1" applyBorder="1" applyAlignment="1">
      <alignment horizontal="left" vertical="center"/>
    </xf>
    <xf numFmtId="0" fontId="113" fillId="3" borderId="7" xfId="11" applyFont="1" applyFill="1" applyBorder="1" applyAlignment="1">
      <alignment vertical="center"/>
    </xf>
    <xf numFmtId="0" fontId="113" fillId="3" borderId="0" xfId="11" applyFont="1" applyFill="1" applyBorder="1" applyAlignment="1">
      <alignment vertical="center"/>
    </xf>
    <xf numFmtId="0" fontId="20" fillId="3" borderId="0" xfId="11" applyFont="1" applyFill="1" applyBorder="1" applyAlignment="1">
      <alignment vertical="center"/>
    </xf>
    <xf numFmtId="0" fontId="20" fillId="3" borderId="0" xfId="11" applyFill="1" applyBorder="1" applyAlignment="1">
      <alignment vertical="center"/>
    </xf>
    <xf numFmtId="0" fontId="20" fillId="3" borderId="0" xfId="11" applyFill="1" applyAlignment="1">
      <alignment vertical="center"/>
    </xf>
    <xf numFmtId="0" fontId="20" fillId="3" borderId="0" xfId="11" applyFill="1" applyAlignment="1"/>
    <xf numFmtId="0" fontId="116" fillId="3" borderId="0" xfId="11" applyFont="1" applyFill="1" applyBorder="1" applyAlignment="1">
      <alignment vertical="center" wrapText="1"/>
    </xf>
    <xf numFmtId="0" fontId="115" fillId="3" borderId="0" xfId="11" applyFont="1" applyFill="1" applyBorder="1" applyAlignment="1">
      <alignment horizontal="left" vertical="top" wrapText="1"/>
    </xf>
    <xf numFmtId="0" fontId="35" fillId="3" borderId="0" xfId="11" applyFont="1" applyFill="1" applyBorder="1" applyAlignment="1">
      <alignment horizontal="left" vertical="center"/>
    </xf>
    <xf numFmtId="0" fontId="8" fillId="3" borderId="0" xfId="11" applyFont="1" applyFill="1" applyBorder="1" applyAlignment="1">
      <alignment horizontal="left" vertical="top" wrapText="1"/>
    </xf>
    <xf numFmtId="0" fontId="117" fillId="3" borderId="0" xfId="11" applyFont="1" applyFill="1" applyAlignment="1">
      <alignment vertical="top" wrapText="1"/>
    </xf>
    <xf numFmtId="0" fontId="20" fillId="3" borderId="0" xfId="11" applyFill="1" applyBorder="1"/>
    <xf numFmtId="0" fontId="20" fillId="3" borderId="0" xfId="11" applyFill="1" applyAlignment="1">
      <alignment vertical="top"/>
    </xf>
    <xf numFmtId="0" fontId="118" fillId="3" borderId="0" xfId="11" applyFont="1" applyFill="1" applyAlignment="1">
      <alignment vertical="top"/>
    </xf>
    <xf numFmtId="0" fontId="20" fillId="3" borderId="0" xfId="11" applyFill="1" applyBorder="1" applyAlignment="1">
      <alignment vertical="top"/>
    </xf>
    <xf numFmtId="0" fontId="24" fillId="3" borderId="0" xfId="11" applyFont="1" applyFill="1" applyAlignment="1"/>
    <xf numFmtId="0" fontId="119" fillId="3" borderId="0" xfId="11" applyFont="1" applyFill="1"/>
    <xf numFmtId="0" fontId="1" fillId="3" borderId="0" xfId="0" applyFont="1" applyFill="1" applyBorder="1" applyAlignment="1">
      <alignment horizontal="left" indent="1"/>
    </xf>
    <xf numFmtId="0" fontId="54" fillId="3" borderId="8" xfId="2" applyFont="1" applyFill="1" applyBorder="1" applyAlignment="1">
      <alignment vertical="top"/>
    </xf>
    <xf numFmtId="0" fontId="54" fillId="3" borderId="0" xfId="2" applyFont="1" applyFill="1" applyBorder="1" applyAlignment="1">
      <alignment vertical="top"/>
    </xf>
    <xf numFmtId="0" fontId="65" fillId="0" borderId="0" xfId="2" applyFont="1"/>
    <xf numFmtId="0" fontId="120" fillId="0" borderId="0" xfId="2" applyFont="1" applyAlignment="1">
      <alignment horizontal="left" vertical="top"/>
    </xf>
    <xf numFmtId="1" fontId="23" fillId="2" borderId="2" xfId="0" applyNumberFormat="1" applyFont="1" applyFill="1" applyBorder="1" applyAlignment="1">
      <alignment horizontal="center" wrapText="1"/>
    </xf>
    <xf numFmtId="0" fontId="102" fillId="0" borderId="0" xfId="2" applyFont="1" applyAlignment="1"/>
    <xf numFmtId="1" fontId="51" fillId="3" borderId="0" xfId="2" applyNumberFormat="1" applyFont="1" applyFill="1"/>
    <xf numFmtId="0" fontId="51" fillId="0" borderId="0" xfId="2" applyFont="1" applyBorder="1" applyAlignment="1"/>
    <xf numFmtId="0" fontId="51" fillId="0" borderId="0" xfId="2" applyFont="1" applyFill="1" applyAlignment="1">
      <alignment vertical="center"/>
    </xf>
    <xf numFmtId="0" fontId="24" fillId="0" borderId="11" xfId="2" applyFont="1" applyBorder="1"/>
    <xf numFmtId="0" fontId="117" fillId="3" borderId="0" xfId="11" applyFont="1" applyFill="1" applyAlignment="1">
      <alignment vertical="top" wrapText="1"/>
    </xf>
    <xf numFmtId="0" fontId="20" fillId="3" borderId="0" xfId="11" applyFill="1"/>
    <xf numFmtId="0" fontId="20" fillId="3" borderId="0" xfId="11" applyFill="1" applyAlignment="1"/>
    <xf numFmtId="0" fontId="54" fillId="0" borderId="5" xfId="2" applyFont="1" applyFill="1" applyBorder="1" applyAlignment="1">
      <alignment vertical="top"/>
    </xf>
    <xf numFmtId="0" fontId="53" fillId="0" borderId="5" xfId="2" applyFont="1" applyFill="1" applyBorder="1" applyAlignment="1">
      <alignment vertical="top"/>
    </xf>
    <xf numFmtId="0" fontId="115" fillId="3" borderId="0" xfId="11" applyFont="1" applyFill="1" applyBorder="1" applyAlignment="1">
      <alignment horizontal="left" vertical="top"/>
    </xf>
    <xf numFmtId="0" fontId="24" fillId="3" borderId="0" xfId="11" applyFont="1" applyFill="1" applyAlignment="1">
      <alignment vertical="top"/>
    </xf>
    <xf numFmtId="0" fontId="0" fillId="3" borderId="0" xfId="0" applyFill="1" applyAlignment="1">
      <alignment vertical="top"/>
    </xf>
    <xf numFmtId="0" fontId="0" fillId="3" borderId="0" xfId="0" applyFill="1" applyAlignment="1"/>
    <xf numFmtId="1" fontId="27" fillId="3" borderId="0" xfId="0" applyNumberFormat="1" applyFont="1" applyFill="1" applyAlignment="1"/>
    <xf numFmtId="0" fontId="27" fillId="3" borderId="0" xfId="0" applyFont="1" applyFill="1" applyBorder="1" applyAlignment="1">
      <alignment horizontal="left" vertical="top"/>
    </xf>
    <xf numFmtId="0" fontId="27" fillId="0" borderId="0" xfId="2" applyFont="1" applyBorder="1" applyAlignment="1">
      <alignment vertical="top"/>
    </xf>
    <xf numFmtId="0" fontId="1" fillId="3" borderId="5" xfId="0" applyFont="1" applyFill="1" applyBorder="1" applyAlignment="1">
      <alignment horizontal="right" vertical="top"/>
    </xf>
    <xf numFmtId="0" fontId="20" fillId="3" borderId="0" xfId="11" applyFill="1"/>
    <xf numFmtId="0" fontId="0" fillId="3" borderId="0" xfId="0" applyFill="1" applyAlignment="1">
      <alignment wrapText="1"/>
    </xf>
    <xf numFmtId="0" fontId="0" fillId="0" borderId="0" xfId="0" applyAlignment="1"/>
    <xf numFmtId="0" fontId="127" fillId="0" borderId="0" xfId="2" applyFont="1" applyAlignment="1">
      <alignment wrapText="1"/>
    </xf>
    <xf numFmtId="0" fontId="128" fillId="0" borderId="0" xfId="0" applyFont="1" applyAlignment="1">
      <alignment wrapText="1"/>
    </xf>
    <xf numFmtId="0" fontId="121" fillId="0" borderId="0" xfId="2" applyFont="1" applyAlignment="1">
      <alignment horizontal="left" vertical="top" wrapText="1"/>
    </xf>
    <xf numFmtId="0" fontId="65" fillId="0" borderId="0" xfId="2" applyFont="1" applyAlignment="1">
      <alignment wrapText="1"/>
    </xf>
    <xf numFmtId="1" fontId="123" fillId="0" borderId="0" xfId="2" applyNumberFormat="1" applyFont="1" applyFill="1" applyBorder="1" applyAlignment="1">
      <alignment horizontal="center" wrapText="1"/>
    </xf>
    <xf numFmtId="0" fontId="123" fillId="0" borderId="0" xfId="2" applyFont="1" applyFill="1" applyBorder="1" applyAlignment="1">
      <alignment horizontal="center" wrapText="1"/>
    </xf>
    <xf numFmtId="0" fontId="122" fillId="3" borderId="0" xfId="2" applyFont="1" applyFill="1" applyBorder="1" applyAlignment="1">
      <alignment horizontal="center" vertical="center"/>
    </xf>
    <xf numFmtId="17" fontId="123" fillId="0" borderId="0" xfId="2" applyNumberFormat="1" applyFont="1" applyBorder="1" applyAlignment="1">
      <alignment horizontal="center" vertical="center"/>
    </xf>
    <xf numFmtId="17" fontId="124" fillId="0" borderId="0" xfId="2" quotePrefix="1" applyNumberFormat="1" applyFont="1" applyBorder="1" applyAlignment="1">
      <alignment horizontal="center" vertical="center"/>
    </xf>
    <xf numFmtId="0" fontId="67" fillId="0" borderId="0" xfId="2" applyFont="1" applyBorder="1" applyAlignment="1">
      <alignment horizontal="center" wrapText="1"/>
    </xf>
    <xf numFmtId="0" fontId="65" fillId="0" borderId="0" xfId="2" applyFont="1" applyBorder="1" applyAlignment="1">
      <alignment wrapText="1"/>
    </xf>
    <xf numFmtId="0" fontId="24" fillId="3" borderId="0" xfId="11" applyFont="1" applyFill="1" applyAlignment="1">
      <alignment vertical="top" wrapText="1"/>
    </xf>
    <xf numFmtId="0" fontId="20" fillId="3" borderId="0" xfId="11" applyFill="1"/>
    <xf numFmtId="0" fontId="54" fillId="3" borderId="5" xfId="11" applyFont="1" applyFill="1" applyBorder="1" applyAlignment="1">
      <alignment vertical="top" wrapText="1"/>
    </xf>
    <xf numFmtId="0" fontId="57" fillId="3" borderId="0" xfId="11" applyFont="1" applyFill="1" applyAlignment="1">
      <alignment vertical="top" wrapText="1"/>
    </xf>
    <xf numFmtId="0" fontId="57" fillId="3" borderId="0" xfId="11" applyFont="1" applyFill="1" applyAlignment="1">
      <alignment vertical="top"/>
    </xf>
    <xf numFmtId="0" fontId="108" fillId="3" borderId="0" xfId="11" applyFont="1" applyFill="1" applyAlignment="1">
      <alignment horizontal="center" vertical="center"/>
    </xf>
    <xf numFmtId="0" fontId="35" fillId="3" borderId="0" xfId="11" applyFont="1" applyFill="1" applyAlignment="1">
      <alignment horizontal="center" vertical="center"/>
    </xf>
    <xf numFmtId="0" fontId="111" fillId="3" borderId="5" xfId="11" applyFont="1" applyFill="1" applyBorder="1" applyAlignment="1">
      <alignment horizontal="center"/>
    </xf>
    <xf numFmtId="0" fontId="23" fillId="2" borderId="0" xfId="11" applyFont="1" applyFill="1" applyBorder="1" applyAlignment="1">
      <alignment horizontal="left" vertical="top" wrapText="1"/>
    </xf>
    <xf numFmtId="0" fontId="10" fillId="0" borderId="0" xfId="0" applyFont="1" applyAlignment="1">
      <alignment vertical="top" wrapText="1"/>
    </xf>
    <xf numFmtId="0" fontId="0" fillId="0" borderId="0" xfId="0" applyAlignment="1">
      <alignment wrapText="1"/>
    </xf>
    <xf numFmtId="0" fontId="8" fillId="3" borderId="0" xfId="0" applyFont="1" applyFill="1" applyAlignment="1">
      <alignment vertical="top" wrapText="1"/>
    </xf>
    <xf numFmtId="0" fontId="0" fillId="0" borderId="0" xfId="0" applyAlignment="1">
      <alignment vertical="top" wrapText="1"/>
    </xf>
    <xf numFmtId="0" fontId="114" fillId="2" borderId="0" xfId="11" applyFont="1" applyFill="1" applyBorder="1" applyAlignment="1">
      <alignment horizontal="center"/>
    </xf>
    <xf numFmtId="0" fontId="0" fillId="0" borderId="0" xfId="0" applyAlignment="1">
      <alignment horizontal="center"/>
    </xf>
    <xf numFmtId="3" fontId="54" fillId="3" borderId="5" xfId="2" applyNumberFormat="1" applyFont="1" applyFill="1" applyBorder="1" applyAlignment="1">
      <alignment horizontal="left" vertical="top" wrapText="1"/>
    </xf>
    <xf numFmtId="1" fontId="26" fillId="0" borderId="5" xfId="2" applyNumberFormat="1" applyFont="1" applyFill="1" applyBorder="1" applyAlignment="1">
      <alignment horizontal="center" vertical="top"/>
    </xf>
    <xf numFmtId="0" fontId="26" fillId="0" borderId="5" xfId="2" applyFont="1" applyFill="1" applyBorder="1" applyAlignment="1">
      <alignment horizontal="center" vertical="top"/>
    </xf>
    <xf numFmtId="0" fontId="108" fillId="0" borderId="0" xfId="2" applyFont="1" applyFill="1" applyBorder="1" applyAlignment="1">
      <alignment horizontal="center"/>
    </xf>
    <xf numFmtId="0" fontId="46" fillId="3" borderId="6" xfId="2" applyFont="1" applyFill="1" applyBorder="1" applyAlignment="1">
      <alignment horizontal="center"/>
    </xf>
    <xf numFmtId="0" fontId="46" fillId="3" borderId="6" xfId="2" applyFont="1" applyFill="1" applyBorder="1" applyAlignment="1">
      <alignment horizontal="center" wrapText="1"/>
    </xf>
    <xf numFmtId="164" fontId="46" fillId="3" borderId="6" xfId="2" applyNumberFormat="1" applyFont="1" applyFill="1" applyBorder="1" applyAlignment="1">
      <alignment horizontal="center" wrapText="1"/>
    </xf>
    <xf numFmtId="0" fontId="35" fillId="0" borderId="0" xfId="2" applyFont="1" applyFill="1" applyBorder="1" applyAlignment="1">
      <alignment horizontal="center"/>
    </xf>
    <xf numFmtId="1" fontId="72" fillId="4" borderId="0" xfId="2" applyNumberFormat="1" applyFont="1" applyFill="1" applyBorder="1" applyAlignment="1">
      <alignment horizontal="right" vertical="center"/>
    </xf>
    <xf numFmtId="1" fontId="73" fillId="4" borderId="0" xfId="2" applyNumberFormat="1" applyFont="1" applyFill="1" applyBorder="1" applyAlignment="1">
      <alignment horizontal="right" vertical="center"/>
    </xf>
    <xf numFmtId="1" fontId="95" fillId="0" borderId="0" xfId="2" applyNumberFormat="1" applyFont="1" applyBorder="1" applyAlignment="1">
      <alignment horizontal="center" wrapText="1"/>
    </xf>
    <xf numFmtId="0" fontId="95" fillId="0" borderId="0" xfId="2" applyFont="1" applyBorder="1" applyAlignment="1">
      <alignment horizontal="center" wrapText="1"/>
    </xf>
    <xf numFmtId="0" fontId="95" fillId="0" borderId="6" xfId="2" applyFont="1" applyBorder="1" applyAlignment="1">
      <alignment horizontal="center" wrapText="1"/>
    </xf>
    <xf numFmtId="1" fontId="72" fillId="4" borderId="8" xfId="2" applyNumberFormat="1" applyFont="1" applyFill="1" applyBorder="1" applyAlignment="1">
      <alignment horizontal="right" vertical="center"/>
    </xf>
    <xf numFmtId="1" fontId="73" fillId="4" borderId="8" xfId="2" applyNumberFormat="1" applyFont="1" applyFill="1" applyBorder="1" applyAlignment="1">
      <alignment horizontal="right" vertical="center"/>
    </xf>
    <xf numFmtId="0" fontId="3" fillId="0" borderId="9" xfId="2" applyFont="1" applyFill="1" applyBorder="1" applyAlignment="1">
      <alignment horizontal="right" wrapText="1"/>
    </xf>
    <xf numFmtId="0" fontId="54" fillId="0" borderId="0" xfId="2" applyFont="1" applyFill="1" applyBorder="1" applyAlignment="1">
      <alignment vertical="top" wrapText="1"/>
    </xf>
    <xf numFmtId="0" fontId="53" fillId="0" borderId="0" xfId="2" applyFont="1" applyFill="1" applyBorder="1" applyAlignment="1">
      <alignment vertical="top"/>
    </xf>
    <xf numFmtId="1" fontId="72" fillId="4" borderId="6" xfId="2" applyNumberFormat="1" applyFont="1" applyFill="1" applyBorder="1" applyAlignment="1">
      <alignment horizontal="right" vertical="center"/>
    </xf>
    <xf numFmtId="1" fontId="73" fillId="4" borderId="6" xfId="2" applyNumberFormat="1" applyFont="1" applyFill="1" applyBorder="1" applyAlignment="1">
      <alignment horizontal="right" vertical="center"/>
    </xf>
    <xf numFmtId="1" fontId="72" fillId="2" borderId="0" xfId="2" applyNumberFormat="1" applyFont="1" applyFill="1" applyBorder="1" applyAlignment="1">
      <alignment horizontal="right" vertical="center"/>
    </xf>
    <xf numFmtId="1" fontId="73" fillId="2" borderId="0" xfId="2" applyNumberFormat="1" applyFont="1" applyFill="1" applyBorder="1" applyAlignment="1">
      <alignment horizontal="right" vertical="center"/>
    </xf>
    <xf numFmtId="1" fontId="72" fillId="2" borderId="6" xfId="2" applyNumberFormat="1" applyFont="1" applyFill="1" applyBorder="1" applyAlignment="1">
      <alignment horizontal="right" vertical="center"/>
    </xf>
    <xf numFmtId="1" fontId="73" fillId="2" borderId="6" xfId="2" applyNumberFormat="1" applyFont="1" applyFill="1" applyBorder="1" applyAlignment="1">
      <alignment horizontal="right" vertical="center"/>
    </xf>
    <xf numFmtId="0" fontId="3" fillId="0" borderId="9" xfId="2" applyFont="1" applyFill="1" applyBorder="1" applyAlignment="1">
      <alignment horizontal="right" wrapText="1" indent="1"/>
    </xf>
    <xf numFmtId="1" fontId="95" fillId="0" borderId="0" xfId="2" applyNumberFormat="1" applyFont="1" applyFill="1" applyBorder="1" applyAlignment="1">
      <alignment horizontal="center" wrapText="1"/>
    </xf>
    <xf numFmtId="0" fontId="95" fillId="0" borderId="0" xfId="2" applyFont="1" applyFill="1" applyBorder="1" applyAlignment="1">
      <alignment horizontal="center" wrapText="1"/>
    </xf>
    <xf numFmtId="0" fontId="95" fillId="0" borderId="6" xfId="2" applyFont="1" applyFill="1" applyBorder="1" applyAlignment="1">
      <alignment horizontal="center" wrapText="1"/>
    </xf>
    <xf numFmtId="0" fontId="24" fillId="0" borderId="0" xfId="2" applyFont="1" applyFill="1" applyBorder="1" applyAlignment="1">
      <alignment horizontal="left" vertical="top" wrapText="1"/>
    </xf>
    <xf numFmtId="1" fontId="72" fillId="2" borderId="8" xfId="2" applyNumberFormat="1" applyFont="1" applyFill="1" applyBorder="1" applyAlignment="1">
      <alignment horizontal="right" vertical="center"/>
    </xf>
    <xf numFmtId="1" fontId="73" fillId="2" borderId="8" xfId="2" applyNumberFormat="1" applyFont="1" applyFill="1" applyBorder="1" applyAlignment="1">
      <alignment horizontal="right" vertical="center"/>
    </xf>
    <xf numFmtId="0" fontId="108" fillId="0" borderId="0" xfId="2" applyFont="1" applyFill="1" applyAlignment="1">
      <alignment horizontal="center" vertical="center"/>
    </xf>
    <xf numFmtId="0" fontId="35" fillId="0" borderId="0" xfId="2" applyFont="1" applyAlignment="1">
      <alignment horizontal="center" vertical="center"/>
    </xf>
    <xf numFmtId="0" fontId="24" fillId="0" borderId="0" xfId="2" applyFont="1" applyFill="1" applyBorder="1" applyAlignment="1">
      <alignment vertical="top" wrapText="1"/>
    </xf>
    <xf numFmtId="2" fontId="29" fillId="3" borderId="0" xfId="0" applyNumberFormat="1" applyFont="1" applyFill="1" applyAlignment="1">
      <alignment horizontal="center" wrapText="1"/>
    </xf>
    <xf numFmtId="2" fontId="21" fillId="3" borderId="0" xfId="0" applyNumberFormat="1" applyFont="1" applyFill="1" applyAlignment="1">
      <alignment horizontal="center" wrapText="1"/>
    </xf>
    <xf numFmtId="0" fontId="29" fillId="3" borderId="0" xfId="0" applyFont="1" applyFill="1" applyAlignment="1">
      <alignment horizontal="center" wrapText="1"/>
    </xf>
    <xf numFmtId="0" fontId="21" fillId="3" borderId="0" xfId="0" applyFont="1" applyFill="1" applyAlignment="1">
      <alignment wrapText="1"/>
    </xf>
    <xf numFmtId="1" fontId="23" fillId="2" borderId="6" xfId="0" applyNumberFormat="1" applyFont="1" applyFill="1" applyBorder="1" applyAlignment="1">
      <alignment horizontal="center" wrapText="1"/>
    </xf>
    <xf numFmtId="0" fontId="11" fillId="2" borderId="6" xfId="0" applyFont="1" applyFill="1" applyBorder="1" applyAlignment="1">
      <alignment horizontal="center" wrapText="1"/>
    </xf>
    <xf numFmtId="1" fontId="23" fillId="3" borderId="2" xfId="0" applyNumberFormat="1" applyFont="1" applyFill="1" applyBorder="1" applyAlignment="1">
      <alignment horizontal="center" wrapText="1"/>
    </xf>
    <xf numFmtId="0" fontId="11" fillId="3" borderId="2" xfId="0" applyFont="1" applyFill="1" applyBorder="1" applyAlignment="1">
      <alignment horizontal="center" wrapText="1"/>
    </xf>
    <xf numFmtId="0" fontId="108" fillId="3" borderId="0" xfId="0" applyFont="1" applyFill="1" applyAlignment="1">
      <alignment horizontal="center" vertical="top" wrapText="1"/>
    </xf>
    <xf numFmtId="0" fontId="35" fillId="3" borderId="0" xfId="0" applyFont="1" applyFill="1" applyAlignment="1">
      <alignment horizontal="center" vertical="center" wrapText="1"/>
    </xf>
    <xf numFmtId="1" fontId="26" fillId="3" borderId="5" xfId="0" applyNumberFormat="1" applyFont="1" applyFill="1" applyBorder="1" applyAlignment="1">
      <alignment horizontal="center" vertical="top" wrapText="1"/>
    </xf>
    <xf numFmtId="0" fontId="2" fillId="3" borderId="0" xfId="0" applyFont="1" applyFill="1" applyBorder="1" applyAlignment="1">
      <alignment vertical="top" wrapText="1"/>
    </xf>
    <xf numFmtId="0" fontId="6" fillId="3" borderId="0" xfId="0" applyFont="1" applyFill="1" applyBorder="1" applyAlignment="1">
      <alignment wrapText="1"/>
    </xf>
    <xf numFmtId="0" fontId="6" fillId="3" borderId="1" xfId="0" applyFont="1" applyFill="1" applyBorder="1" applyAlignment="1">
      <alignment wrapText="1"/>
    </xf>
    <xf numFmtId="0" fontId="2"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33" fillId="3" borderId="4" xfId="0" applyFont="1" applyFill="1" applyBorder="1" applyAlignment="1">
      <alignment horizontal="right" wrapText="1" indent="1"/>
    </xf>
    <xf numFmtId="0" fontId="12" fillId="3" borderId="4" xfId="0" applyFont="1" applyFill="1" applyBorder="1" applyAlignment="1">
      <alignment horizontal="right" wrapText="1" indent="1"/>
    </xf>
    <xf numFmtId="0" fontId="16" fillId="3" borderId="4" xfId="0" quotePrefix="1" applyFont="1" applyFill="1" applyBorder="1" applyAlignment="1">
      <alignment horizontal="center" wrapText="1"/>
    </xf>
    <xf numFmtId="0" fontId="17" fillId="3" borderId="4" xfId="0" applyFont="1" applyFill="1" applyBorder="1" applyAlignment="1">
      <alignment wrapText="1"/>
    </xf>
    <xf numFmtId="0" fontId="6" fillId="3" borderId="0" xfId="0" applyFont="1" applyFill="1" applyBorder="1" applyAlignment="1">
      <alignment vertical="top" wrapText="1"/>
    </xf>
    <xf numFmtId="0" fontId="6" fillId="3" borderId="2" xfId="0" applyFont="1" applyFill="1" applyBorder="1" applyAlignment="1">
      <alignment vertical="top" wrapText="1"/>
    </xf>
    <xf numFmtId="0" fontId="6" fillId="3" borderId="2" xfId="0" applyFont="1" applyFill="1" applyBorder="1" applyAlignment="1">
      <alignment horizontal="center" vertical="top" wrapText="1"/>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6" fillId="3" borderId="2" xfId="0" applyFont="1" applyFill="1" applyBorder="1" applyAlignment="1">
      <alignment wrapText="1"/>
    </xf>
    <xf numFmtId="0" fontId="2" fillId="3" borderId="4" xfId="0" applyFont="1" applyFill="1" applyBorder="1" applyAlignment="1">
      <alignment vertical="top" wrapText="1"/>
    </xf>
    <xf numFmtId="0" fontId="2" fillId="3" borderId="4" xfId="0" applyFont="1" applyFill="1" applyBorder="1" applyAlignment="1">
      <alignment horizontal="center" vertical="top"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16" fillId="3" borderId="3" xfId="0" quotePrefix="1" applyFont="1" applyFill="1" applyBorder="1" applyAlignment="1">
      <alignment horizontal="center" wrapText="1"/>
    </xf>
    <xf numFmtId="0" fontId="17" fillId="3" borderId="3" xfId="0" applyFont="1" applyFill="1" applyBorder="1" applyAlignment="1">
      <alignment wrapText="1"/>
    </xf>
    <xf numFmtId="0" fontId="0" fillId="3" borderId="0" xfId="0" applyFill="1" applyAlignment="1">
      <alignment horizontal="center" wrapText="1"/>
    </xf>
    <xf numFmtId="0" fontId="0" fillId="3" borderId="2" xfId="0" applyFill="1" applyBorder="1" applyAlignment="1">
      <alignment horizontal="center" wrapText="1"/>
    </xf>
    <xf numFmtId="0" fontId="13" fillId="3" borderId="0" xfId="0" applyFont="1" applyFill="1" applyBorder="1" applyAlignment="1">
      <alignment horizontal="left" wrapText="1"/>
    </xf>
    <xf numFmtId="0" fontId="18" fillId="3" borderId="0" xfId="0" applyFont="1" applyFill="1" applyAlignment="1">
      <alignment wrapText="1"/>
    </xf>
    <xf numFmtId="0" fontId="2" fillId="3" borderId="0" xfId="0" applyFont="1" applyFill="1" applyAlignment="1">
      <alignment vertical="top" wrapText="1"/>
    </xf>
    <xf numFmtId="0" fontId="2" fillId="3" borderId="0" xfId="0" applyFont="1" applyFill="1" applyAlignment="1">
      <alignment wrapText="1"/>
    </xf>
    <xf numFmtId="0" fontId="108" fillId="3" borderId="0" xfId="0" applyFont="1" applyFill="1" applyAlignment="1">
      <alignment horizontal="center" vertical="center" wrapText="1"/>
    </xf>
    <xf numFmtId="2" fontId="41" fillId="3" borderId="0" xfId="0" applyNumberFormat="1" applyFont="1" applyFill="1" applyAlignment="1">
      <alignment horizontal="center" wrapText="1"/>
    </xf>
    <xf numFmtId="2" fontId="42" fillId="3" borderId="0" xfId="0" applyNumberFormat="1" applyFont="1" applyFill="1" applyAlignment="1">
      <alignment horizontal="center" wrapText="1"/>
    </xf>
    <xf numFmtId="1" fontId="23" fillId="3" borderId="1" xfId="0" applyNumberFormat="1" applyFont="1" applyFill="1" applyBorder="1" applyAlignment="1">
      <alignment horizontal="center" wrapText="1"/>
    </xf>
    <xf numFmtId="0" fontId="11" fillId="3" borderId="1" xfId="0" applyFont="1" applyFill="1" applyBorder="1" applyAlignment="1">
      <alignment horizontal="center" wrapText="1"/>
    </xf>
    <xf numFmtId="0" fontId="2" fillId="3" borderId="8" xfId="0" applyFont="1" applyFill="1" applyBorder="1" applyAlignment="1">
      <alignment vertical="top" wrapText="1"/>
    </xf>
    <xf numFmtId="0" fontId="6" fillId="3" borderId="6" xfId="0" applyFont="1" applyFill="1" applyBorder="1" applyAlignment="1">
      <alignment vertical="top" wrapText="1"/>
    </xf>
    <xf numFmtId="0" fontId="2" fillId="3" borderId="8" xfId="0" applyFont="1" applyFill="1" applyBorder="1" applyAlignment="1">
      <alignment horizontal="left" vertical="top" wrapText="1" indent="1"/>
    </xf>
    <xf numFmtId="0" fontId="6" fillId="3" borderId="0"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1" fontId="23"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6" fillId="3" borderId="6" xfId="0" applyFont="1" applyFill="1" applyBorder="1" applyAlignment="1">
      <alignment wrapText="1"/>
    </xf>
    <xf numFmtId="0" fontId="2" fillId="3" borderId="0" xfId="0" applyFont="1" applyFill="1" applyBorder="1" applyAlignment="1">
      <alignment horizontal="left" vertical="top" wrapText="1" indent="1"/>
    </xf>
    <xf numFmtId="0" fontId="0" fillId="3" borderId="0" xfId="0" applyFill="1" applyBorder="1" applyAlignment="1">
      <alignment wrapText="1"/>
    </xf>
    <xf numFmtId="0" fontId="2" fillId="3" borderId="3" xfId="0" applyFont="1" applyFill="1" applyBorder="1" applyAlignment="1">
      <alignment horizontal="left" vertical="top" wrapText="1" indent="1"/>
    </xf>
    <xf numFmtId="0" fontId="43" fillId="3" borderId="0" xfId="0" applyFont="1" applyFill="1" applyBorder="1" applyAlignment="1">
      <alignment vertical="top" wrapText="1"/>
    </xf>
    <xf numFmtId="0" fontId="43" fillId="3" borderId="0" xfId="0" applyFont="1" applyFill="1" applyBorder="1" applyAlignment="1">
      <alignment vertical="top"/>
    </xf>
    <xf numFmtId="0" fontId="6" fillId="3" borderId="1" xfId="0" applyFont="1" applyFill="1" applyBorder="1" applyAlignment="1">
      <alignment horizontal="left" vertical="top" wrapText="1" indent="1"/>
    </xf>
    <xf numFmtId="0" fontId="2" fillId="3" borderId="1" xfId="0" applyFont="1" applyFill="1" applyBorder="1" applyAlignment="1">
      <alignment vertical="top" wrapText="1"/>
    </xf>
    <xf numFmtId="0" fontId="2" fillId="3" borderId="1" xfId="0" applyFont="1" applyFill="1" applyBorder="1" applyAlignment="1">
      <alignment horizontal="left" vertical="top" wrapText="1" indent="1"/>
    </xf>
    <xf numFmtId="0" fontId="0" fillId="3" borderId="6" xfId="0" applyFill="1" applyBorder="1" applyAlignment="1">
      <alignment wrapText="1"/>
    </xf>
    <xf numFmtId="0" fontId="0" fillId="3" borderId="0" xfId="0" applyFill="1" applyBorder="1" applyAlignment="1">
      <alignment horizontal="left" vertical="top" wrapText="1" indent="1"/>
    </xf>
    <xf numFmtId="0" fontId="0" fillId="3" borderId="6" xfId="0" applyFill="1" applyBorder="1" applyAlignment="1">
      <alignment horizontal="left" vertical="top" wrapText="1" indent="1"/>
    </xf>
    <xf numFmtId="0" fontId="1" fillId="3" borderId="5" xfId="0" applyFont="1" applyFill="1" applyBorder="1" applyAlignment="1">
      <alignment vertical="top" wrapText="1"/>
    </xf>
    <xf numFmtId="0" fontId="1" fillId="3" borderId="0" xfId="0" applyFont="1" applyFill="1" applyAlignment="1">
      <alignment vertical="top" wrapText="1"/>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0"/>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HIP!$AO$7:$AO$10</c:f>
              <c:numCache>
                <c:formatCode>0%</c:formatCode>
                <c:ptCount val="4"/>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txPr>
              <a:bodyPr/>
              <a:lstStyle/>
              <a:p>
                <a:pPr>
                  <a:defRPr sz="700" b="1">
                    <a:latin typeface="+mn-lt"/>
                  </a:defRPr>
                </a:pPr>
                <a:endParaRPr lang="en-US"/>
              </a:p>
            </c:txPr>
            <c:dLblPos val="ctr"/>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HIP!$AP$7:$AP$10</c:f>
              <c:numCache>
                <c:formatCode>0%</c:formatCode>
                <c:ptCount val="4"/>
              </c:numCache>
            </c:numRef>
          </c:val>
        </c:ser>
        <c:dLbls>
          <c:showLegendKey val="0"/>
          <c:showVal val="0"/>
          <c:showCatName val="0"/>
          <c:showSerName val="0"/>
          <c:showPercent val="0"/>
          <c:showBubbleSize val="0"/>
        </c:dLbls>
        <c:gapWidth val="50"/>
        <c:overlap val="100"/>
        <c:axId val="174760448"/>
        <c:axId val="168346752"/>
      </c:barChart>
      <c:catAx>
        <c:axId val="17476044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68346752"/>
        <c:crosses val="autoZero"/>
        <c:auto val="1"/>
        <c:lblAlgn val="ctr"/>
        <c:lblOffset val="100"/>
        <c:noMultiLvlLbl val="0"/>
      </c:catAx>
      <c:valAx>
        <c:axId val="1683467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4760448"/>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HIP!$AO$13:$AO$16</c:f>
              <c:numCache>
                <c:formatCode>0%</c:formatCode>
                <c:ptCount val="4"/>
                <c:pt idx="0">
                  <c:v>0.62083333333333335</c:v>
                </c:pt>
                <c:pt idx="1">
                  <c:v>0.59872611464968151</c:v>
                </c:pt>
                <c:pt idx="2">
                  <c:v>0.56221198156682028</c:v>
                </c:pt>
                <c:pt idx="3">
                  <c:v>0.8</c:v>
                </c:pt>
              </c:numCache>
            </c:numRef>
          </c:val>
        </c:ser>
        <c:ser>
          <c:idx val="2"/>
          <c:order val="1"/>
          <c:tx>
            <c:strRef>
              <c:f>HIP!$AP$12</c:f>
              <c:strCache>
                <c:ptCount val="1"/>
                <c:pt idx="0">
                  <c:v>Participated in one HIP</c:v>
                </c:pt>
              </c:strCache>
            </c:strRef>
          </c:tx>
          <c:spPr>
            <a:solidFill>
              <a:schemeClr val="accent1"/>
            </a:solidFill>
          </c:spPr>
          <c:invertIfNegative val="0"/>
          <c:dLbls>
            <c:txPr>
              <a:bodyPr/>
              <a:lstStyle/>
              <a:p>
                <a:pPr>
                  <a:defRPr sz="700" b="1">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HIP!$AP$13:$AP$16</c:f>
              <c:numCache>
                <c:formatCode>0%</c:formatCode>
                <c:ptCount val="4"/>
                <c:pt idx="0">
                  <c:v>0.21638888888888888</c:v>
                </c:pt>
                <c:pt idx="1">
                  <c:v>0.22235089751013321</c:v>
                </c:pt>
                <c:pt idx="2">
                  <c:v>0.24884792626728111</c:v>
                </c:pt>
                <c:pt idx="3">
                  <c:v>0.16</c:v>
                </c:pt>
              </c:numCache>
            </c:numRef>
          </c:val>
        </c:ser>
        <c:dLbls>
          <c:showLegendKey val="0"/>
          <c:showVal val="0"/>
          <c:showCatName val="0"/>
          <c:showSerName val="0"/>
          <c:showPercent val="0"/>
          <c:showBubbleSize val="0"/>
        </c:dLbls>
        <c:gapWidth val="50"/>
        <c:overlap val="100"/>
        <c:axId val="174761984"/>
        <c:axId val="168348480"/>
      </c:barChart>
      <c:catAx>
        <c:axId val="174761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68348480"/>
        <c:crosses val="autoZero"/>
        <c:auto val="1"/>
        <c:lblAlgn val="ctr"/>
        <c:lblOffset val="100"/>
        <c:noMultiLvlLbl val="0"/>
      </c:catAx>
      <c:valAx>
        <c:axId val="16834848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4761984"/>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24007</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24587" cy="667513"/>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absolute">
    <xdr:from>
      <xdr:col>1</xdr:col>
      <xdr:colOff>4084</xdr:colOff>
      <xdr:row>6</xdr:row>
      <xdr:rowOff>41237</xdr:rowOff>
    </xdr:from>
    <xdr:to>
      <xdr:col>14</xdr:col>
      <xdr:colOff>246019</xdr:colOff>
      <xdr:row>13</xdr:row>
      <xdr:rowOff>133058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94006</xdr:colOff>
      <xdr:row>6</xdr:row>
      <xdr:rowOff>41240</xdr:rowOff>
    </xdr:from>
    <xdr:to>
      <xdr:col>34</xdr:col>
      <xdr:colOff>21616</xdr:colOff>
      <xdr:row>13</xdr:row>
      <xdr:rowOff>133061</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1624587" cy="667513"/>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557787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453012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33912</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N35"/>
  <sheetViews>
    <sheetView showGridLines="0" tabSelected="1" zoomScaleNormal="100" workbookViewId="0"/>
  </sheetViews>
  <sheetFormatPr defaultRowHeight="12.75" x14ac:dyDescent="0.2"/>
  <cols>
    <col min="1" max="11" width="10.7109375" style="144" customWidth="1"/>
    <col min="12" max="12" width="15.5703125" style="144" customWidth="1"/>
    <col min="13" max="13" width="10.7109375" style="144" customWidth="1"/>
    <col min="14" max="14" width="17.42578125" style="144" customWidth="1"/>
    <col min="15" max="15" width="5.140625" style="144" customWidth="1"/>
    <col min="16" max="256" width="9.140625" style="144"/>
    <col min="257" max="267" width="10.7109375" style="144" customWidth="1"/>
    <col min="268" max="268" width="18.5703125" style="144" customWidth="1"/>
    <col min="269" max="269" width="10.7109375" style="144" customWidth="1"/>
    <col min="270" max="270" width="17.42578125" style="144" customWidth="1"/>
    <col min="271" max="271" width="5.140625" style="144" customWidth="1"/>
    <col min="272" max="512" width="9.140625" style="144"/>
    <col min="513" max="523" width="10.7109375" style="144" customWidth="1"/>
    <col min="524" max="524" width="18.5703125" style="144" customWidth="1"/>
    <col min="525" max="525" width="10.7109375" style="144" customWidth="1"/>
    <col min="526" max="526" width="17.42578125" style="144" customWidth="1"/>
    <col min="527" max="527" width="5.140625" style="144" customWidth="1"/>
    <col min="528" max="768" width="9.140625" style="144"/>
    <col min="769" max="779" width="10.7109375" style="144" customWidth="1"/>
    <col min="780" max="780" width="18.5703125" style="144" customWidth="1"/>
    <col min="781" max="781" width="10.7109375" style="144" customWidth="1"/>
    <col min="782" max="782" width="17.42578125" style="144" customWidth="1"/>
    <col min="783" max="783" width="5.140625" style="144" customWidth="1"/>
    <col min="784" max="1024" width="9.140625" style="144"/>
    <col min="1025" max="1035" width="10.7109375" style="144" customWidth="1"/>
    <col min="1036" max="1036" width="18.5703125" style="144" customWidth="1"/>
    <col min="1037" max="1037" width="10.7109375" style="144" customWidth="1"/>
    <col min="1038" max="1038" width="17.42578125" style="144" customWidth="1"/>
    <col min="1039" max="1039" width="5.140625" style="144" customWidth="1"/>
    <col min="1040" max="1280" width="9.140625" style="144"/>
    <col min="1281" max="1291" width="10.7109375" style="144" customWidth="1"/>
    <col min="1292" max="1292" width="18.5703125" style="144" customWidth="1"/>
    <col min="1293" max="1293" width="10.7109375" style="144" customWidth="1"/>
    <col min="1294" max="1294" width="17.42578125" style="144" customWidth="1"/>
    <col min="1295" max="1295" width="5.140625" style="144" customWidth="1"/>
    <col min="1296" max="1536" width="9.140625" style="144"/>
    <col min="1537" max="1547" width="10.7109375" style="144" customWidth="1"/>
    <col min="1548" max="1548" width="18.5703125" style="144" customWidth="1"/>
    <col min="1549" max="1549" width="10.7109375" style="144" customWidth="1"/>
    <col min="1550" max="1550" width="17.42578125" style="144" customWidth="1"/>
    <col min="1551" max="1551" width="5.140625" style="144" customWidth="1"/>
    <col min="1552" max="1792" width="9.140625" style="144"/>
    <col min="1793" max="1803" width="10.7109375" style="144" customWidth="1"/>
    <col min="1804" max="1804" width="18.5703125" style="144" customWidth="1"/>
    <col min="1805" max="1805" width="10.7109375" style="144" customWidth="1"/>
    <col min="1806" max="1806" width="17.42578125" style="144" customWidth="1"/>
    <col min="1807" max="1807" width="5.140625" style="144" customWidth="1"/>
    <col min="1808" max="2048" width="9.140625" style="144"/>
    <col min="2049" max="2059" width="10.7109375" style="144" customWidth="1"/>
    <col min="2060" max="2060" width="18.5703125" style="144" customWidth="1"/>
    <col min="2061" max="2061" width="10.7109375" style="144" customWidth="1"/>
    <col min="2062" max="2062" width="17.42578125" style="144" customWidth="1"/>
    <col min="2063" max="2063" width="5.140625" style="144" customWidth="1"/>
    <col min="2064" max="2304" width="9.140625" style="144"/>
    <col min="2305" max="2315" width="10.7109375" style="144" customWidth="1"/>
    <col min="2316" max="2316" width="18.5703125" style="144" customWidth="1"/>
    <col min="2317" max="2317" width="10.7109375" style="144" customWidth="1"/>
    <col min="2318" max="2318" width="17.42578125" style="144" customWidth="1"/>
    <col min="2319" max="2319" width="5.140625" style="144" customWidth="1"/>
    <col min="2320" max="2560" width="9.140625" style="144"/>
    <col min="2561" max="2571" width="10.7109375" style="144" customWidth="1"/>
    <col min="2572" max="2572" width="18.5703125" style="144" customWidth="1"/>
    <col min="2573" max="2573" width="10.7109375" style="144" customWidth="1"/>
    <col min="2574" max="2574" width="17.42578125" style="144" customWidth="1"/>
    <col min="2575" max="2575" width="5.140625" style="144" customWidth="1"/>
    <col min="2576" max="2816" width="9.140625" style="144"/>
    <col min="2817" max="2827" width="10.7109375" style="144" customWidth="1"/>
    <col min="2828" max="2828" width="18.5703125" style="144" customWidth="1"/>
    <col min="2829" max="2829" width="10.7109375" style="144" customWidth="1"/>
    <col min="2830" max="2830" width="17.42578125" style="144" customWidth="1"/>
    <col min="2831" max="2831" width="5.140625" style="144" customWidth="1"/>
    <col min="2832" max="3072" width="9.140625" style="144"/>
    <col min="3073" max="3083" width="10.7109375" style="144" customWidth="1"/>
    <col min="3084" max="3084" width="18.5703125" style="144" customWidth="1"/>
    <col min="3085" max="3085" width="10.7109375" style="144" customWidth="1"/>
    <col min="3086" max="3086" width="17.42578125" style="144" customWidth="1"/>
    <col min="3087" max="3087" width="5.140625" style="144" customWidth="1"/>
    <col min="3088" max="3328" width="9.140625" style="144"/>
    <col min="3329" max="3339" width="10.7109375" style="144" customWidth="1"/>
    <col min="3340" max="3340" width="18.5703125" style="144" customWidth="1"/>
    <col min="3341" max="3341" width="10.7109375" style="144" customWidth="1"/>
    <col min="3342" max="3342" width="17.42578125" style="144" customWidth="1"/>
    <col min="3343" max="3343" width="5.140625" style="144" customWidth="1"/>
    <col min="3344" max="3584" width="9.140625" style="144"/>
    <col min="3585" max="3595" width="10.7109375" style="144" customWidth="1"/>
    <col min="3596" max="3596" width="18.5703125" style="144" customWidth="1"/>
    <col min="3597" max="3597" width="10.7109375" style="144" customWidth="1"/>
    <col min="3598" max="3598" width="17.42578125" style="144" customWidth="1"/>
    <col min="3599" max="3599" width="5.140625" style="144" customWidth="1"/>
    <col min="3600" max="3840" width="9.140625" style="144"/>
    <col min="3841" max="3851" width="10.7109375" style="144" customWidth="1"/>
    <col min="3852" max="3852" width="18.5703125" style="144" customWidth="1"/>
    <col min="3853" max="3853" width="10.7109375" style="144" customWidth="1"/>
    <col min="3854" max="3854" width="17.42578125" style="144" customWidth="1"/>
    <col min="3855" max="3855" width="5.140625" style="144" customWidth="1"/>
    <col min="3856" max="4096" width="9.140625" style="144"/>
    <col min="4097" max="4107" width="10.7109375" style="144" customWidth="1"/>
    <col min="4108" max="4108" width="18.5703125" style="144" customWidth="1"/>
    <col min="4109" max="4109" width="10.7109375" style="144" customWidth="1"/>
    <col min="4110" max="4110" width="17.42578125" style="144" customWidth="1"/>
    <col min="4111" max="4111" width="5.140625" style="144" customWidth="1"/>
    <col min="4112" max="4352" width="9.140625" style="144"/>
    <col min="4353" max="4363" width="10.7109375" style="144" customWidth="1"/>
    <col min="4364" max="4364" width="18.5703125" style="144" customWidth="1"/>
    <col min="4365" max="4365" width="10.7109375" style="144" customWidth="1"/>
    <col min="4366" max="4366" width="17.42578125" style="144" customWidth="1"/>
    <col min="4367" max="4367" width="5.140625" style="144" customWidth="1"/>
    <col min="4368" max="4608" width="9.140625" style="144"/>
    <col min="4609" max="4619" width="10.7109375" style="144" customWidth="1"/>
    <col min="4620" max="4620" width="18.5703125" style="144" customWidth="1"/>
    <col min="4621" max="4621" width="10.7109375" style="144" customWidth="1"/>
    <col min="4622" max="4622" width="17.42578125" style="144" customWidth="1"/>
    <col min="4623" max="4623" width="5.140625" style="144" customWidth="1"/>
    <col min="4624" max="4864" width="9.140625" style="144"/>
    <col min="4865" max="4875" width="10.7109375" style="144" customWidth="1"/>
    <col min="4876" max="4876" width="18.5703125" style="144" customWidth="1"/>
    <col min="4877" max="4877" width="10.7109375" style="144" customWidth="1"/>
    <col min="4878" max="4878" width="17.42578125" style="144" customWidth="1"/>
    <col min="4879" max="4879" width="5.140625" style="144" customWidth="1"/>
    <col min="4880" max="5120" width="9.140625" style="144"/>
    <col min="5121" max="5131" width="10.7109375" style="144" customWidth="1"/>
    <col min="5132" max="5132" width="18.5703125" style="144" customWidth="1"/>
    <col min="5133" max="5133" width="10.7109375" style="144" customWidth="1"/>
    <col min="5134" max="5134" width="17.42578125" style="144" customWidth="1"/>
    <col min="5135" max="5135" width="5.140625" style="144" customWidth="1"/>
    <col min="5136" max="5376" width="9.140625" style="144"/>
    <col min="5377" max="5387" width="10.7109375" style="144" customWidth="1"/>
    <col min="5388" max="5388" width="18.5703125" style="144" customWidth="1"/>
    <col min="5389" max="5389" width="10.7109375" style="144" customWidth="1"/>
    <col min="5390" max="5390" width="17.42578125" style="144" customWidth="1"/>
    <col min="5391" max="5391" width="5.140625" style="144" customWidth="1"/>
    <col min="5392" max="5632" width="9.140625" style="144"/>
    <col min="5633" max="5643" width="10.7109375" style="144" customWidth="1"/>
    <col min="5644" max="5644" width="18.5703125" style="144" customWidth="1"/>
    <col min="5645" max="5645" width="10.7109375" style="144" customWidth="1"/>
    <col min="5646" max="5646" width="17.42578125" style="144" customWidth="1"/>
    <col min="5647" max="5647" width="5.140625" style="144" customWidth="1"/>
    <col min="5648" max="5888" width="9.140625" style="144"/>
    <col min="5889" max="5899" width="10.7109375" style="144" customWidth="1"/>
    <col min="5900" max="5900" width="18.5703125" style="144" customWidth="1"/>
    <col min="5901" max="5901" width="10.7109375" style="144" customWidth="1"/>
    <col min="5902" max="5902" width="17.42578125" style="144" customWidth="1"/>
    <col min="5903" max="5903" width="5.140625" style="144" customWidth="1"/>
    <col min="5904" max="6144" width="9.140625" style="144"/>
    <col min="6145" max="6155" width="10.7109375" style="144" customWidth="1"/>
    <col min="6156" max="6156" width="18.5703125" style="144" customWidth="1"/>
    <col min="6157" max="6157" width="10.7109375" style="144" customWidth="1"/>
    <col min="6158" max="6158" width="17.42578125" style="144" customWidth="1"/>
    <col min="6159" max="6159" width="5.140625" style="144" customWidth="1"/>
    <col min="6160" max="6400" width="9.140625" style="144"/>
    <col min="6401" max="6411" width="10.7109375" style="144" customWidth="1"/>
    <col min="6412" max="6412" width="18.5703125" style="144" customWidth="1"/>
    <col min="6413" max="6413" width="10.7109375" style="144" customWidth="1"/>
    <col min="6414" max="6414" width="17.42578125" style="144" customWidth="1"/>
    <col min="6415" max="6415" width="5.140625" style="144" customWidth="1"/>
    <col min="6416" max="6656" width="9.140625" style="144"/>
    <col min="6657" max="6667" width="10.7109375" style="144" customWidth="1"/>
    <col min="6668" max="6668" width="18.5703125" style="144" customWidth="1"/>
    <col min="6669" max="6669" width="10.7109375" style="144" customWidth="1"/>
    <col min="6670" max="6670" width="17.42578125" style="144" customWidth="1"/>
    <col min="6671" max="6671" width="5.140625" style="144" customWidth="1"/>
    <col min="6672" max="6912" width="9.140625" style="144"/>
    <col min="6913" max="6923" width="10.7109375" style="144" customWidth="1"/>
    <col min="6924" max="6924" width="18.5703125" style="144" customWidth="1"/>
    <col min="6925" max="6925" width="10.7109375" style="144" customWidth="1"/>
    <col min="6926" max="6926" width="17.42578125" style="144" customWidth="1"/>
    <col min="6927" max="6927" width="5.140625" style="144" customWidth="1"/>
    <col min="6928" max="7168" width="9.140625" style="144"/>
    <col min="7169" max="7179" width="10.7109375" style="144" customWidth="1"/>
    <col min="7180" max="7180" width="18.5703125" style="144" customWidth="1"/>
    <col min="7181" max="7181" width="10.7109375" style="144" customWidth="1"/>
    <col min="7182" max="7182" width="17.42578125" style="144" customWidth="1"/>
    <col min="7183" max="7183" width="5.140625" style="144" customWidth="1"/>
    <col min="7184" max="7424" width="9.140625" style="144"/>
    <col min="7425" max="7435" width="10.7109375" style="144" customWidth="1"/>
    <col min="7436" max="7436" width="18.5703125" style="144" customWidth="1"/>
    <col min="7437" max="7437" width="10.7109375" style="144" customWidth="1"/>
    <col min="7438" max="7438" width="17.42578125" style="144" customWidth="1"/>
    <col min="7439" max="7439" width="5.140625" style="144" customWidth="1"/>
    <col min="7440" max="7680" width="9.140625" style="144"/>
    <col min="7681" max="7691" width="10.7109375" style="144" customWidth="1"/>
    <col min="7692" max="7692" width="18.5703125" style="144" customWidth="1"/>
    <col min="7693" max="7693" width="10.7109375" style="144" customWidth="1"/>
    <col min="7694" max="7694" width="17.42578125" style="144" customWidth="1"/>
    <col min="7695" max="7695" width="5.140625" style="144" customWidth="1"/>
    <col min="7696" max="7936" width="9.140625" style="144"/>
    <col min="7937" max="7947" width="10.7109375" style="144" customWidth="1"/>
    <col min="7948" max="7948" width="18.5703125" style="144" customWidth="1"/>
    <col min="7949" max="7949" width="10.7109375" style="144" customWidth="1"/>
    <col min="7950" max="7950" width="17.42578125" style="144" customWidth="1"/>
    <col min="7951" max="7951" width="5.140625" style="144" customWidth="1"/>
    <col min="7952" max="8192" width="9.140625" style="144"/>
    <col min="8193" max="8203" width="10.7109375" style="144" customWidth="1"/>
    <col min="8204" max="8204" width="18.5703125" style="144" customWidth="1"/>
    <col min="8205" max="8205" width="10.7109375" style="144" customWidth="1"/>
    <col min="8206" max="8206" width="17.42578125" style="144" customWidth="1"/>
    <col min="8207" max="8207" width="5.140625" style="144" customWidth="1"/>
    <col min="8208" max="8448" width="9.140625" style="144"/>
    <col min="8449" max="8459" width="10.7109375" style="144" customWidth="1"/>
    <col min="8460" max="8460" width="18.5703125" style="144" customWidth="1"/>
    <col min="8461" max="8461" width="10.7109375" style="144" customWidth="1"/>
    <col min="8462" max="8462" width="17.42578125" style="144" customWidth="1"/>
    <col min="8463" max="8463" width="5.140625" style="144" customWidth="1"/>
    <col min="8464" max="8704" width="9.140625" style="144"/>
    <col min="8705" max="8715" width="10.7109375" style="144" customWidth="1"/>
    <col min="8716" max="8716" width="18.5703125" style="144" customWidth="1"/>
    <col min="8717" max="8717" width="10.7109375" style="144" customWidth="1"/>
    <col min="8718" max="8718" width="17.42578125" style="144" customWidth="1"/>
    <col min="8719" max="8719" width="5.140625" style="144" customWidth="1"/>
    <col min="8720" max="8960" width="9.140625" style="144"/>
    <col min="8961" max="8971" width="10.7109375" style="144" customWidth="1"/>
    <col min="8972" max="8972" width="18.5703125" style="144" customWidth="1"/>
    <col min="8973" max="8973" width="10.7109375" style="144" customWidth="1"/>
    <col min="8974" max="8974" width="17.42578125" style="144" customWidth="1"/>
    <col min="8975" max="8975" width="5.140625" style="144" customWidth="1"/>
    <col min="8976" max="9216" width="9.140625" style="144"/>
    <col min="9217" max="9227" width="10.7109375" style="144" customWidth="1"/>
    <col min="9228" max="9228" width="18.5703125" style="144" customWidth="1"/>
    <col min="9229" max="9229" width="10.7109375" style="144" customWidth="1"/>
    <col min="9230" max="9230" width="17.42578125" style="144" customWidth="1"/>
    <col min="9231" max="9231" width="5.140625" style="144" customWidth="1"/>
    <col min="9232" max="9472" width="9.140625" style="144"/>
    <col min="9473" max="9483" width="10.7109375" style="144" customWidth="1"/>
    <col min="9484" max="9484" width="18.5703125" style="144" customWidth="1"/>
    <col min="9485" max="9485" width="10.7109375" style="144" customWidth="1"/>
    <col min="9486" max="9486" width="17.42578125" style="144" customWidth="1"/>
    <col min="9487" max="9487" width="5.140625" style="144" customWidth="1"/>
    <col min="9488" max="9728" width="9.140625" style="144"/>
    <col min="9729" max="9739" width="10.7109375" style="144" customWidth="1"/>
    <col min="9740" max="9740" width="18.5703125" style="144" customWidth="1"/>
    <col min="9741" max="9741" width="10.7109375" style="144" customWidth="1"/>
    <col min="9742" max="9742" width="17.42578125" style="144" customWidth="1"/>
    <col min="9743" max="9743" width="5.140625" style="144" customWidth="1"/>
    <col min="9744" max="9984" width="9.140625" style="144"/>
    <col min="9985" max="9995" width="10.7109375" style="144" customWidth="1"/>
    <col min="9996" max="9996" width="18.5703125" style="144" customWidth="1"/>
    <col min="9997" max="9997" width="10.7109375" style="144" customWidth="1"/>
    <col min="9998" max="9998" width="17.42578125" style="144" customWidth="1"/>
    <col min="9999" max="9999" width="5.140625" style="144" customWidth="1"/>
    <col min="10000" max="10240" width="9.140625" style="144"/>
    <col min="10241" max="10251" width="10.7109375" style="144" customWidth="1"/>
    <col min="10252" max="10252" width="18.5703125" style="144" customWidth="1"/>
    <col min="10253" max="10253" width="10.7109375" style="144" customWidth="1"/>
    <col min="10254" max="10254" width="17.42578125" style="144" customWidth="1"/>
    <col min="10255" max="10255" width="5.140625" style="144" customWidth="1"/>
    <col min="10256" max="10496" width="9.140625" style="144"/>
    <col min="10497" max="10507" width="10.7109375" style="144" customWidth="1"/>
    <col min="10508" max="10508" width="18.5703125" style="144" customWidth="1"/>
    <col min="10509" max="10509" width="10.7109375" style="144" customWidth="1"/>
    <col min="10510" max="10510" width="17.42578125" style="144" customWidth="1"/>
    <col min="10511" max="10511" width="5.140625" style="144" customWidth="1"/>
    <col min="10512" max="10752" width="9.140625" style="144"/>
    <col min="10753" max="10763" width="10.7109375" style="144" customWidth="1"/>
    <col min="10764" max="10764" width="18.5703125" style="144" customWidth="1"/>
    <col min="10765" max="10765" width="10.7109375" style="144" customWidth="1"/>
    <col min="10766" max="10766" width="17.42578125" style="144" customWidth="1"/>
    <col min="10767" max="10767" width="5.140625" style="144" customWidth="1"/>
    <col min="10768" max="11008" width="9.140625" style="144"/>
    <col min="11009" max="11019" width="10.7109375" style="144" customWidth="1"/>
    <col min="11020" max="11020" width="18.5703125" style="144" customWidth="1"/>
    <col min="11021" max="11021" width="10.7109375" style="144" customWidth="1"/>
    <col min="11022" max="11022" width="17.42578125" style="144" customWidth="1"/>
    <col min="11023" max="11023" width="5.140625" style="144" customWidth="1"/>
    <col min="11024" max="11264" width="9.140625" style="144"/>
    <col min="11265" max="11275" width="10.7109375" style="144" customWidth="1"/>
    <col min="11276" max="11276" width="18.5703125" style="144" customWidth="1"/>
    <col min="11277" max="11277" width="10.7109375" style="144" customWidth="1"/>
    <col min="11278" max="11278" width="17.42578125" style="144" customWidth="1"/>
    <col min="11279" max="11279" width="5.140625" style="144" customWidth="1"/>
    <col min="11280" max="11520" width="9.140625" style="144"/>
    <col min="11521" max="11531" width="10.7109375" style="144" customWidth="1"/>
    <col min="11532" max="11532" width="18.5703125" style="144" customWidth="1"/>
    <col min="11533" max="11533" width="10.7109375" style="144" customWidth="1"/>
    <col min="11534" max="11534" width="17.42578125" style="144" customWidth="1"/>
    <col min="11535" max="11535" width="5.140625" style="144" customWidth="1"/>
    <col min="11536" max="11776" width="9.140625" style="144"/>
    <col min="11777" max="11787" width="10.7109375" style="144" customWidth="1"/>
    <col min="11788" max="11788" width="18.5703125" style="144" customWidth="1"/>
    <col min="11789" max="11789" width="10.7109375" style="144" customWidth="1"/>
    <col min="11790" max="11790" width="17.42578125" style="144" customWidth="1"/>
    <col min="11791" max="11791" width="5.140625" style="144" customWidth="1"/>
    <col min="11792" max="12032" width="9.140625" style="144"/>
    <col min="12033" max="12043" width="10.7109375" style="144" customWidth="1"/>
    <col min="12044" max="12044" width="18.5703125" style="144" customWidth="1"/>
    <col min="12045" max="12045" width="10.7109375" style="144" customWidth="1"/>
    <col min="12046" max="12046" width="17.42578125" style="144" customWidth="1"/>
    <col min="12047" max="12047" width="5.140625" style="144" customWidth="1"/>
    <col min="12048" max="12288" width="9.140625" style="144"/>
    <col min="12289" max="12299" width="10.7109375" style="144" customWidth="1"/>
    <col min="12300" max="12300" width="18.5703125" style="144" customWidth="1"/>
    <col min="12301" max="12301" width="10.7109375" style="144" customWidth="1"/>
    <col min="12302" max="12302" width="17.42578125" style="144" customWidth="1"/>
    <col min="12303" max="12303" width="5.140625" style="144" customWidth="1"/>
    <col min="12304" max="12544" width="9.140625" style="144"/>
    <col min="12545" max="12555" width="10.7109375" style="144" customWidth="1"/>
    <col min="12556" max="12556" width="18.5703125" style="144" customWidth="1"/>
    <col min="12557" max="12557" width="10.7109375" style="144" customWidth="1"/>
    <col min="12558" max="12558" width="17.42578125" style="144" customWidth="1"/>
    <col min="12559" max="12559" width="5.140625" style="144" customWidth="1"/>
    <col min="12560" max="12800" width="9.140625" style="144"/>
    <col min="12801" max="12811" width="10.7109375" style="144" customWidth="1"/>
    <col min="12812" max="12812" width="18.5703125" style="144" customWidth="1"/>
    <col min="12813" max="12813" width="10.7109375" style="144" customWidth="1"/>
    <col min="12814" max="12814" width="17.42578125" style="144" customWidth="1"/>
    <col min="12815" max="12815" width="5.140625" style="144" customWidth="1"/>
    <col min="12816" max="13056" width="9.140625" style="144"/>
    <col min="13057" max="13067" width="10.7109375" style="144" customWidth="1"/>
    <col min="13068" max="13068" width="18.5703125" style="144" customWidth="1"/>
    <col min="13069" max="13069" width="10.7109375" style="144" customWidth="1"/>
    <col min="13070" max="13070" width="17.42578125" style="144" customWidth="1"/>
    <col min="13071" max="13071" width="5.140625" style="144" customWidth="1"/>
    <col min="13072" max="13312" width="9.140625" style="144"/>
    <col min="13313" max="13323" width="10.7109375" style="144" customWidth="1"/>
    <col min="13324" max="13324" width="18.5703125" style="144" customWidth="1"/>
    <col min="13325" max="13325" width="10.7109375" style="144" customWidth="1"/>
    <col min="13326" max="13326" width="17.42578125" style="144" customWidth="1"/>
    <col min="13327" max="13327" width="5.140625" style="144" customWidth="1"/>
    <col min="13328" max="13568" width="9.140625" style="144"/>
    <col min="13569" max="13579" width="10.7109375" style="144" customWidth="1"/>
    <col min="13580" max="13580" width="18.5703125" style="144" customWidth="1"/>
    <col min="13581" max="13581" width="10.7109375" style="144" customWidth="1"/>
    <col min="13582" max="13582" width="17.42578125" style="144" customWidth="1"/>
    <col min="13583" max="13583" width="5.140625" style="144" customWidth="1"/>
    <col min="13584" max="13824" width="9.140625" style="144"/>
    <col min="13825" max="13835" width="10.7109375" style="144" customWidth="1"/>
    <col min="13836" max="13836" width="18.5703125" style="144" customWidth="1"/>
    <col min="13837" max="13837" width="10.7109375" style="144" customWidth="1"/>
    <col min="13838" max="13838" width="17.42578125" style="144" customWidth="1"/>
    <col min="13839" max="13839" width="5.140625" style="144" customWidth="1"/>
    <col min="13840" max="14080" width="9.140625" style="144"/>
    <col min="14081" max="14091" width="10.7109375" style="144" customWidth="1"/>
    <col min="14092" max="14092" width="18.5703125" style="144" customWidth="1"/>
    <col min="14093" max="14093" width="10.7109375" style="144" customWidth="1"/>
    <col min="14094" max="14094" width="17.42578125" style="144" customWidth="1"/>
    <col min="14095" max="14095" width="5.140625" style="144" customWidth="1"/>
    <col min="14096" max="14336" width="9.140625" style="144"/>
    <col min="14337" max="14347" width="10.7109375" style="144" customWidth="1"/>
    <col min="14348" max="14348" width="18.5703125" style="144" customWidth="1"/>
    <col min="14349" max="14349" width="10.7109375" style="144" customWidth="1"/>
    <col min="14350" max="14350" width="17.42578125" style="144" customWidth="1"/>
    <col min="14351" max="14351" width="5.140625" style="144" customWidth="1"/>
    <col min="14352" max="14592" width="9.140625" style="144"/>
    <col min="14593" max="14603" width="10.7109375" style="144" customWidth="1"/>
    <col min="14604" max="14604" width="18.5703125" style="144" customWidth="1"/>
    <col min="14605" max="14605" width="10.7109375" style="144" customWidth="1"/>
    <col min="14606" max="14606" width="17.42578125" style="144" customWidth="1"/>
    <col min="14607" max="14607" width="5.140625" style="144" customWidth="1"/>
    <col min="14608" max="14848" width="9.140625" style="144"/>
    <col min="14849" max="14859" width="10.7109375" style="144" customWidth="1"/>
    <col min="14860" max="14860" width="18.5703125" style="144" customWidth="1"/>
    <col min="14861" max="14861" width="10.7109375" style="144" customWidth="1"/>
    <col min="14862" max="14862" width="17.42578125" style="144" customWidth="1"/>
    <col min="14863" max="14863" width="5.140625" style="144" customWidth="1"/>
    <col min="14864" max="15104" width="9.140625" style="144"/>
    <col min="15105" max="15115" width="10.7109375" style="144" customWidth="1"/>
    <col min="15116" max="15116" width="18.5703125" style="144" customWidth="1"/>
    <col min="15117" max="15117" width="10.7109375" style="144" customWidth="1"/>
    <col min="15118" max="15118" width="17.42578125" style="144" customWidth="1"/>
    <col min="15119" max="15119" width="5.140625" style="144" customWidth="1"/>
    <col min="15120" max="15360" width="9.140625" style="144"/>
    <col min="15361" max="15371" width="10.7109375" style="144" customWidth="1"/>
    <col min="15372" max="15372" width="18.5703125" style="144" customWidth="1"/>
    <col min="15373" max="15373" width="10.7109375" style="144" customWidth="1"/>
    <col min="15374" max="15374" width="17.42578125" style="144" customWidth="1"/>
    <col min="15375" max="15375" width="5.140625" style="144" customWidth="1"/>
    <col min="15376" max="15616" width="9.140625" style="144"/>
    <col min="15617" max="15627" width="10.7109375" style="144" customWidth="1"/>
    <col min="15628" max="15628" width="18.5703125" style="144" customWidth="1"/>
    <col min="15629" max="15629" width="10.7109375" style="144" customWidth="1"/>
    <col min="15630" max="15630" width="17.42578125" style="144" customWidth="1"/>
    <col min="15631" max="15631" width="5.140625" style="144" customWidth="1"/>
    <col min="15632" max="15872" width="9.140625" style="144"/>
    <col min="15873" max="15883" width="10.7109375" style="144" customWidth="1"/>
    <col min="15884" max="15884" width="18.5703125" style="144" customWidth="1"/>
    <col min="15885" max="15885" width="10.7109375" style="144" customWidth="1"/>
    <col min="15886" max="15886" width="17.42578125" style="144" customWidth="1"/>
    <col min="15887" max="15887" width="5.140625" style="144" customWidth="1"/>
    <col min="15888" max="16128" width="9.140625" style="144"/>
    <col min="16129" max="16139" width="10.7109375" style="144" customWidth="1"/>
    <col min="16140" max="16140" width="18.5703125" style="144" customWidth="1"/>
    <col min="16141" max="16141" width="10.7109375" style="144" customWidth="1"/>
    <col min="16142" max="16142" width="17.42578125" style="144" customWidth="1"/>
    <col min="16143" max="16143" width="5.140625" style="144" customWidth="1"/>
    <col min="16144" max="16384" width="9.140625" style="144"/>
  </cols>
  <sheetData>
    <row r="1" spans="1:14" ht="20.100000000000001" customHeight="1" x14ac:dyDescent="0.45">
      <c r="C1" s="145"/>
      <c r="D1" s="145"/>
    </row>
    <row r="2" spans="1:14" ht="20.100000000000001" customHeight="1" thickBot="1" x14ac:dyDescent="0.25">
      <c r="A2" s="464"/>
      <c r="B2" s="464"/>
      <c r="C2" s="464"/>
      <c r="D2" s="464"/>
      <c r="E2" s="464"/>
      <c r="F2" s="464"/>
      <c r="G2" s="464"/>
      <c r="H2" s="464"/>
      <c r="I2" s="464"/>
      <c r="J2" s="464"/>
      <c r="K2" s="464"/>
      <c r="L2" s="464"/>
    </row>
    <row r="3" spans="1:14" ht="9.9499999999999993" customHeight="1" x14ac:dyDescent="0.2">
      <c r="A3" s="146"/>
      <c r="B3" s="146"/>
      <c r="C3" s="146"/>
      <c r="D3" s="146"/>
      <c r="E3" s="146"/>
      <c r="F3" s="146"/>
      <c r="G3" s="146"/>
      <c r="H3" s="146"/>
      <c r="I3" s="146"/>
      <c r="J3" s="146"/>
      <c r="K3" s="146"/>
      <c r="L3" s="146"/>
      <c r="M3" s="146"/>
      <c r="N3" s="146"/>
    </row>
    <row r="4" spans="1:14" ht="20.100000000000001" customHeight="1" x14ac:dyDescent="0.65">
      <c r="A4" s="485" t="s">
        <v>296</v>
      </c>
      <c r="B4" s="486"/>
      <c r="C4" s="486"/>
      <c r="D4" s="486"/>
      <c r="E4" s="486"/>
      <c r="F4" s="486"/>
      <c r="G4" s="486"/>
      <c r="H4" s="486"/>
      <c r="I4" s="486"/>
      <c r="J4" s="486"/>
      <c r="K4" s="486"/>
      <c r="L4" s="486"/>
      <c r="M4" s="147"/>
      <c r="N4" s="147"/>
    </row>
    <row r="5" spans="1:14" ht="20.100000000000001" customHeight="1" x14ac:dyDescent="0.65">
      <c r="A5" s="486"/>
      <c r="B5" s="486"/>
      <c r="C5" s="486"/>
      <c r="D5" s="486"/>
      <c r="E5" s="486"/>
      <c r="F5" s="486"/>
      <c r="G5" s="486"/>
      <c r="H5" s="486"/>
      <c r="I5" s="486"/>
      <c r="J5" s="486"/>
      <c r="K5" s="486"/>
      <c r="L5" s="486"/>
      <c r="M5" s="147"/>
      <c r="N5" s="147"/>
    </row>
    <row r="6" spans="1:14" ht="30.75" customHeight="1" x14ac:dyDescent="0.65">
      <c r="A6" s="486"/>
      <c r="B6" s="486"/>
      <c r="C6" s="486"/>
      <c r="D6" s="486"/>
      <c r="E6" s="486"/>
      <c r="F6" s="486"/>
      <c r="G6" s="486"/>
      <c r="H6" s="486"/>
      <c r="I6" s="486"/>
      <c r="J6" s="486"/>
      <c r="K6" s="486"/>
      <c r="L6" s="486"/>
      <c r="M6" s="147"/>
      <c r="N6" s="147"/>
    </row>
    <row r="7" spans="1:14" s="149" customFormat="1" ht="20.100000000000001" customHeight="1" x14ac:dyDescent="0.2">
      <c r="A7" s="487" t="s">
        <v>493</v>
      </c>
      <c r="B7" s="487"/>
      <c r="C7" s="487"/>
      <c r="D7" s="487"/>
      <c r="E7" s="487"/>
      <c r="F7" s="487"/>
      <c r="G7" s="487"/>
      <c r="H7" s="487"/>
      <c r="I7" s="487"/>
      <c r="J7" s="487"/>
      <c r="K7" s="487"/>
      <c r="L7" s="487"/>
      <c r="M7" s="148"/>
      <c r="N7" s="148"/>
    </row>
    <row r="8" spans="1:14" ht="20.100000000000001" customHeight="1" x14ac:dyDescent="0.2">
      <c r="A8" s="487"/>
      <c r="B8" s="487"/>
      <c r="C8" s="487"/>
      <c r="D8" s="487"/>
      <c r="E8" s="487"/>
      <c r="F8" s="487"/>
      <c r="G8" s="487"/>
      <c r="H8" s="487"/>
      <c r="I8" s="487"/>
      <c r="J8" s="487"/>
      <c r="K8" s="487"/>
      <c r="L8" s="487"/>
      <c r="M8" s="146"/>
      <c r="N8" s="146"/>
    </row>
    <row r="9" spans="1:14" ht="20.100000000000001" customHeight="1" x14ac:dyDescent="0.2">
      <c r="A9" s="487" t="s">
        <v>497</v>
      </c>
      <c r="B9" s="487"/>
      <c r="C9" s="487"/>
      <c r="D9" s="487"/>
      <c r="E9" s="487"/>
      <c r="F9" s="487"/>
      <c r="G9" s="487"/>
      <c r="H9" s="487"/>
      <c r="I9" s="487"/>
      <c r="J9" s="487"/>
      <c r="K9" s="487"/>
      <c r="L9" s="487"/>
      <c r="M9" s="146"/>
      <c r="N9" s="146"/>
    </row>
    <row r="10" spans="1:14" ht="20.100000000000001" customHeight="1" x14ac:dyDescent="0.2">
      <c r="A10" s="487"/>
      <c r="B10" s="487"/>
      <c r="C10" s="487"/>
      <c r="D10" s="487"/>
      <c r="E10" s="487"/>
      <c r="F10" s="487"/>
      <c r="G10" s="487"/>
      <c r="H10" s="487"/>
      <c r="I10" s="487"/>
      <c r="J10" s="487"/>
      <c r="K10" s="487"/>
      <c r="L10" s="487"/>
      <c r="M10" s="146"/>
      <c r="N10" s="146"/>
    </row>
    <row r="11" spans="1:14" ht="41.25" customHeight="1" x14ac:dyDescent="0.2">
      <c r="A11" s="488" t="s">
        <v>500</v>
      </c>
      <c r="B11" s="489"/>
      <c r="C11" s="489"/>
      <c r="D11" s="489"/>
      <c r="E11" s="489"/>
      <c r="F11" s="489"/>
      <c r="G11" s="489"/>
      <c r="H11" s="489"/>
      <c r="I11" s="489"/>
      <c r="J11" s="489"/>
      <c r="K11" s="489"/>
      <c r="L11" s="489"/>
      <c r="M11" s="146"/>
      <c r="N11" s="146"/>
    </row>
    <row r="12" spans="1:14" ht="9.9499999999999993" customHeight="1" thickBot="1" x14ac:dyDescent="0.25">
      <c r="A12" s="464"/>
      <c r="B12" s="464"/>
      <c r="C12" s="464"/>
      <c r="D12" s="464"/>
      <c r="E12" s="464"/>
      <c r="F12" s="464"/>
      <c r="G12" s="464"/>
      <c r="H12" s="464"/>
      <c r="I12" s="464"/>
      <c r="J12" s="464"/>
      <c r="K12" s="464"/>
      <c r="L12" s="464"/>
      <c r="M12" s="146"/>
      <c r="N12" s="146"/>
    </row>
    <row r="13" spans="1:14" ht="20.100000000000001" customHeight="1" x14ac:dyDescent="0.2">
      <c r="A13" s="490" t="s">
        <v>535</v>
      </c>
      <c r="B13" s="491"/>
      <c r="C13" s="491"/>
      <c r="D13" s="491"/>
      <c r="E13" s="491"/>
      <c r="F13" s="491"/>
      <c r="G13" s="491"/>
      <c r="H13" s="491"/>
      <c r="I13" s="491"/>
      <c r="J13" s="491"/>
      <c r="K13" s="491"/>
      <c r="L13" s="491"/>
    </row>
    <row r="14" spans="1:14" ht="19.5" customHeight="1" x14ac:dyDescent="0.2">
      <c r="A14" s="484"/>
      <c r="B14" s="484"/>
      <c r="C14" s="484"/>
      <c r="D14" s="484"/>
      <c r="E14" s="484"/>
      <c r="F14" s="484"/>
      <c r="G14" s="484"/>
      <c r="H14" s="484"/>
      <c r="I14" s="484"/>
      <c r="J14" s="484"/>
      <c r="K14" s="484"/>
      <c r="L14" s="484"/>
    </row>
    <row r="15" spans="1:14" ht="19.5" customHeight="1" x14ac:dyDescent="0.2">
      <c r="A15" s="457"/>
      <c r="B15" s="458"/>
      <c r="C15" s="458"/>
      <c r="D15" s="458"/>
      <c r="E15" s="458"/>
      <c r="F15" s="458"/>
      <c r="G15" s="458"/>
      <c r="H15" s="458"/>
      <c r="I15" s="458"/>
      <c r="J15" s="458"/>
      <c r="K15" s="458"/>
      <c r="L15" s="458"/>
    </row>
    <row r="16" spans="1:14" ht="20.100000000000001" customHeight="1" x14ac:dyDescent="0.2">
      <c r="A16" s="483" t="s">
        <v>557</v>
      </c>
      <c r="B16" s="484"/>
      <c r="C16" s="484"/>
      <c r="D16" s="484"/>
      <c r="E16" s="484"/>
      <c r="F16" s="484"/>
      <c r="G16" s="484"/>
      <c r="H16" s="484"/>
      <c r="I16" s="484"/>
      <c r="J16" s="484"/>
      <c r="K16" s="484"/>
      <c r="L16" s="484"/>
    </row>
    <row r="17" spans="1:14" ht="20.100000000000001" customHeight="1" x14ac:dyDescent="0.2">
      <c r="A17" s="484"/>
      <c r="B17" s="484"/>
      <c r="C17" s="484"/>
      <c r="D17" s="484"/>
      <c r="E17" s="484"/>
      <c r="F17" s="484"/>
      <c r="G17" s="484"/>
      <c r="H17" s="484"/>
      <c r="I17" s="484"/>
      <c r="J17" s="484"/>
      <c r="K17" s="484"/>
      <c r="L17" s="484"/>
    </row>
    <row r="18" spans="1:14" ht="20.100000000000001" customHeight="1" x14ac:dyDescent="0.2">
      <c r="A18" s="484"/>
      <c r="B18" s="484"/>
      <c r="C18" s="484"/>
      <c r="D18" s="484"/>
      <c r="E18" s="484"/>
      <c r="F18" s="484"/>
      <c r="G18" s="484"/>
      <c r="H18" s="484"/>
      <c r="I18" s="484"/>
      <c r="J18" s="484"/>
      <c r="K18" s="484"/>
      <c r="L18" s="484"/>
      <c r="M18" s="146"/>
      <c r="N18" s="146"/>
    </row>
    <row r="19" spans="1:14" ht="20.100000000000001" customHeight="1" x14ac:dyDescent="0.2">
      <c r="A19" s="484"/>
      <c r="B19" s="484"/>
      <c r="C19" s="484"/>
      <c r="D19" s="484"/>
      <c r="E19" s="484"/>
      <c r="F19" s="484"/>
      <c r="G19" s="484"/>
      <c r="H19" s="484"/>
      <c r="I19" s="484"/>
      <c r="J19" s="484"/>
      <c r="K19" s="484"/>
      <c r="L19" s="484"/>
    </row>
    <row r="20" spans="1:14" ht="36" customHeight="1" x14ac:dyDescent="0.2">
      <c r="A20" s="484"/>
      <c r="B20" s="484"/>
      <c r="C20" s="484"/>
      <c r="D20" s="484"/>
      <c r="E20" s="484"/>
      <c r="F20" s="484"/>
      <c r="G20" s="484"/>
      <c r="H20" s="484"/>
      <c r="I20" s="484"/>
      <c r="J20" s="484"/>
      <c r="K20" s="484"/>
      <c r="L20" s="484"/>
    </row>
    <row r="21" spans="1:14" ht="9.75" customHeight="1" x14ac:dyDescent="0.2">
      <c r="A21" s="150"/>
      <c r="B21" s="150"/>
      <c r="C21" s="150"/>
      <c r="D21" s="150"/>
      <c r="E21" s="150"/>
      <c r="F21" s="150"/>
      <c r="G21" s="150"/>
      <c r="H21" s="150"/>
      <c r="I21" s="150"/>
      <c r="J21" s="150"/>
      <c r="K21" s="150"/>
      <c r="L21" s="150"/>
    </row>
    <row r="22" spans="1:14" ht="20.100000000000001" customHeight="1" x14ac:dyDescent="0.25">
      <c r="E22" s="481" t="s">
        <v>553</v>
      </c>
      <c r="F22" s="482"/>
      <c r="G22" s="482"/>
      <c r="H22" s="482"/>
      <c r="I22" s="482"/>
      <c r="J22" s="482"/>
      <c r="K22" s="480"/>
    </row>
    <row r="23" spans="1:14" ht="20.100000000000001" customHeight="1" x14ac:dyDescent="0.25">
      <c r="E23" s="482"/>
      <c r="F23" s="482"/>
      <c r="G23" s="482"/>
      <c r="H23" s="482"/>
      <c r="I23" s="482"/>
      <c r="J23" s="482"/>
      <c r="K23" s="480"/>
    </row>
    <row r="24" spans="1:14" ht="20.100000000000001" customHeight="1" x14ac:dyDescent="0.25">
      <c r="E24" s="482"/>
      <c r="F24" s="482"/>
      <c r="G24" s="482"/>
      <c r="H24" s="482"/>
      <c r="I24" s="482"/>
      <c r="J24" s="482"/>
      <c r="K24" s="480"/>
    </row>
    <row r="25" spans="1:14" ht="20.100000000000001" customHeight="1" x14ac:dyDescent="0.25">
      <c r="E25" s="482"/>
      <c r="F25" s="482"/>
      <c r="G25" s="482"/>
      <c r="H25" s="482"/>
      <c r="I25" s="482"/>
      <c r="J25" s="482"/>
      <c r="K25" s="480"/>
    </row>
    <row r="26" spans="1:14" ht="20.100000000000001" customHeight="1" x14ac:dyDescent="0.25">
      <c r="E26" s="482"/>
      <c r="F26" s="482"/>
      <c r="G26" s="482"/>
      <c r="H26" s="482"/>
      <c r="I26" s="482"/>
      <c r="J26" s="482"/>
      <c r="K26" s="480"/>
      <c r="L26" s="426" t="s">
        <v>558</v>
      </c>
    </row>
    <row r="27" spans="1:14" ht="20.100000000000001" customHeight="1" x14ac:dyDescent="0.2"/>
    <row r="28" spans="1:14" ht="20.100000000000001" customHeight="1" x14ac:dyDescent="0.2"/>
    <row r="29" spans="1:14" ht="20.100000000000001" customHeight="1" x14ac:dyDescent="0.2">
      <c r="D29" s="149"/>
      <c r="E29" s="149"/>
      <c r="F29" s="149"/>
      <c r="G29" s="149"/>
      <c r="H29" s="149"/>
      <c r="I29" s="149"/>
      <c r="J29" s="149"/>
      <c r="K29" s="149"/>
      <c r="L29" s="149"/>
      <c r="M29" s="149"/>
      <c r="N29" s="149"/>
    </row>
    <row r="30" spans="1:14" ht="20.100000000000001" customHeight="1" x14ac:dyDescent="0.2">
      <c r="D30" s="149"/>
      <c r="E30" s="149"/>
      <c r="F30" s="149"/>
      <c r="G30" s="149"/>
      <c r="H30" s="149"/>
      <c r="I30" s="149"/>
      <c r="J30" s="149"/>
      <c r="K30" s="149"/>
      <c r="L30" s="149"/>
      <c r="M30" s="149"/>
      <c r="N30" s="149"/>
    </row>
    <row r="31" spans="1:14" ht="20.100000000000001" customHeight="1" x14ac:dyDescent="0.2"/>
    <row r="32" spans="1:14" ht="20.100000000000001" customHeight="1" x14ac:dyDescent="0.2"/>
    <row r="33" ht="20.100000000000001" customHeight="1" x14ac:dyDescent="0.2"/>
    <row r="34" ht="20.100000000000001" customHeight="1" x14ac:dyDescent="0.2"/>
    <row r="35" ht="20.100000000000001" customHeight="1" x14ac:dyDescent="0.2"/>
  </sheetData>
  <mergeCells count="7">
    <mergeCell ref="E22:J26"/>
    <mergeCell ref="A16:L20"/>
    <mergeCell ref="A4:L6"/>
    <mergeCell ref="A7:L8"/>
    <mergeCell ref="A9:L10"/>
    <mergeCell ref="A11:L11"/>
    <mergeCell ref="A13:L14"/>
  </mergeCells>
  <pageMargins left="0.25" right="0.25" top="1" bottom="0.25" header="0.5" footer="0.5"/>
  <pageSetup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BX38"/>
  <sheetViews>
    <sheetView zoomScaleNormal="100" zoomScaleSheetLayoutView="100" workbookViewId="0"/>
  </sheetViews>
  <sheetFormatPr defaultColWidth="9.140625" defaultRowHeight="12.75" x14ac:dyDescent="0.2"/>
  <cols>
    <col min="1" max="1" width="2.140625" style="430" customWidth="1"/>
    <col min="2" max="6" width="2.7109375" style="430" customWidth="1"/>
    <col min="7" max="7" width="9.28515625" style="430" customWidth="1"/>
    <col min="8" max="8" width="2.28515625" style="430" customWidth="1"/>
    <col min="9" max="20" width="2.7109375" style="430" customWidth="1"/>
    <col min="21" max="28" width="2.7109375" style="466" customWidth="1"/>
    <col min="29" max="29" width="5.5703125" style="466" customWidth="1"/>
    <col min="30" max="31" width="2.7109375" style="466" customWidth="1"/>
    <col min="32" max="44" width="2.7109375" style="430" customWidth="1"/>
    <col min="45" max="45" width="2.140625" style="430" customWidth="1"/>
    <col min="46" max="50" width="2.7109375" style="430" customWidth="1"/>
    <col min="51" max="88" width="2.85546875" style="430" customWidth="1"/>
    <col min="89" max="16384" width="9.140625" style="430"/>
  </cols>
  <sheetData>
    <row r="1" spans="1:45" s="428" customFormat="1" ht="25.5" customHeight="1" x14ac:dyDescent="0.35">
      <c r="A1" s="427"/>
      <c r="B1" s="427"/>
      <c r="C1" s="427"/>
      <c r="D1" s="427"/>
      <c r="E1" s="427"/>
      <c r="F1" s="427"/>
      <c r="I1" s="497" t="s">
        <v>493</v>
      </c>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row>
    <row r="2" spans="1:45" ht="18" customHeight="1" x14ac:dyDescent="0.25">
      <c r="A2" s="429"/>
      <c r="B2" s="429"/>
      <c r="C2" s="429"/>
      <c r="D2" s="429"/>
      <c r="E2" s="429"/>
      <c r="F2" s="429"/>
      <c r="I2" s="498" t="s">
        <v>492</v>
      </c>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row>
    <row r="3" spans="1:45" s="434" customFormat="1" ht="18.95" customHeight="1" x14ac:dyDescent="0.3">
      <c r="A3" s="431"/>
      <c r="B3" s="431"/>
      <c r="C3" s="431"/>
      <c r="D3" s="431"/>
      <c r="E3" s="431"/>
      <c r="F3" s="431"/>
      <c r="G3" s="432"/>
      <c r="H3" s="433"/>
      <c r="I3" s="433"/>
      <c r="J3" s="433"/>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row>
    <row r="4" spans="1:45" s="441" customFormat="1" ht="21.75" customHeight="1" x14ac:dyDescent="0.25">
      <c r="A4" s="435" t="s">
        <v>494</v>
      </c>
      <c r="B4" s="436"/>
      <c r="C4" s="436"/>
      <c r="D4" s="436"/>
      <c r="E4" s="436"/>
      <c r="F4" s="436"/>
      <c r="G4" s="436"/>
      <c r="H4" s="436"/>
      <c r="I4" s="436"/>
      <c r="J4" s="437"/>
      <c r="K4" s="438"/>
      <c r="L4" s="438"/>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40"/>
    </row>
    <row r="5" spans="1:45" s="442" customFormat="1" ht="13.5" customHeight="1" x14ac:dyDescent="0.25">
      <c r="A5" s="492" t="s">
        <v>572</v>
      </c>
      <c r="B5" s="504"/>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472"/>
      <c r="AH5" s="505" t="s">
        <v>521</v>
      </c>
      <c r="AI5" s="506"/>
      <c r="AJ5" s="506"/>
      <c r="AK5" s="506"/>
      <c r="AL5" s="506"/>
      <c r="AM5" s="506"/>
      <c r="AN5" s="506"/>
      <c r="AO5" s="506"/>
      <c r="AP5" s="506"/>
      <c r="AQ5" s="506"/>
      <c r="AR5" s="506"/>
      <c r="AS5" s="506"/>
    </row>
    <row r="6" spans="1:45" ht="13.5" customHeight="1" x14ac:dyDescent="0.2">
      <c r="A6" s="504"/>
      <c r="B6" s="504"/>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472"/>
      <c r="AH6" s="500" t="s">
        <v>547</v>
      </c>
      <c r="AI6" s="501"/>
      <c r="AJ6" s="501"/>
      <c r="AK6" s="501"/>
      <c r="AL6" s="501"/>
      <c r="AM6" s="501"/>
      <c r="AN6" s="501"/>
      <c r="AO6" s="501"/>
      <c r="AP6" s="501"/>
      <c r="AQ6" s="501"/>
      <c r="AR6" s="501"/>
      <c r="AS6" s="501"/>
    </row>
    <row r="7" spans="1:45" ht="13.5" customHeight="1" x14ac:dyDescent="0.2">
      <c r="A7" s="504"/>
      <c r="B7" s="504"/>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472"/>
      <c r="AH7" s="501"/>
      <c r="AI7" s="501"/>
      <c r="AJ7" s="501"/>
      <c r="AK7" s="501"/>
      <c r="AL7" s="501"/>
      <c r="AM7" s="501"/>
      <c r="AN7" s="501"/>
      <c r="AO7" s="501"/>
      <c r="AP7" s="501"/>
      <c r="AQ7" s="501"/>
      <c r="AR7" s="501"/>
      <c r="AS7" s="501"/>
    </row>
    <row r="8" spans="1:45" ht="13.5" customHeight="1" x14ac:dyDescent="0.2">
      <c r="A8" s="504"/>
      <c r="B8" s="504"/>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472"/>
      <c r="AH8" s="501"/>
      <c r="AI8" s="501"/>
      <c r="AJ8" s="501"/>
      <c r="AK8" s="501"/>
      <c r="AL8" s="501"/>
      <c r="AM8" s="501"/>
      <c r="AN8" s="501"/>
      <c r="AO8" s="501"/>
      <c r="AP8" s="501"/>
      <c r="AQ8" s="501"/>
      <c r="AR8" s="501"/>
      <c r="AS8" s="501"/>
    </row>
    <row r="9" spans="1:45" ht="13.5" customHeight="1" x14ac:dyDescent="0.2">
      <c r="A9" s="504"/>
      <c r="B9" s="504"/>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472"/>
      <c r="AH9" s="501"/>
      <c r="AI9" s="501"/>
      <c r="AJ9" s="501"/>
      <c r="AK9" s="501"/>
      <c r="AL9" s="501"/>
      <c r="AM9" s="501"/>
      <c r="AN9" s="501"/>
      <c r="AO9" s="501"/>
      <c r="AP9" s="501"/>
      <c r="AQ9" s="501"/>
      <c r="AR9" s="501"/>
      <c r="AS9" s="501"/>
    </row>
    <row r="10" spans="1:45" s="466" customFormat="1" ht="13.5" customHeight="1" x14ac:dyDescent="0.2">
      <c r="A10" s="445" t="s">
        <v>544</v>
      </c>
      <c r="B10" s="446"/>
      <c r="C10" s="446"/>
      <c r="D10" s="446"/>
      <c r="E10" s="446"/>
      <c r="F10" s="446"/>
      <c r="G10" s="446"/>
      <c r="H10" s="446"/>
      <c r="I10" s="446"/>
      <c r="J10" s="446"/>
      <c r="K10" s="446"/>
      <c r="L10" s="446"/>
      <c r="M10" s="446"/>
      <c r="N10" s="446"/>
      <c r="O10" s="446"/>
      <c r="P10" s="446"/>
      <c r="Q10" s="446"/>
      <c r="R10" s="446"/>
      <c r="S10" s="446"/>
      <c r="T10" s="465"/>
      <c r="U10" s="465"/>
      <c r="V10" s="465"/>
      <c r="W10" s="465"/>
      <c r="X10" s="465"/>
      <c r="Y10" s="465"/>
      <c r="Z10" s="465"/>
      <c r="AA10" s="465"/>
      <c r="AB10" s="465"/>
      <c r="AC10" s="465"/>
      <c r="AD10" s="465"/>
      <c r="AE10" s="465"/>
      <c r="AF10" s="448"/>
    </row>
    <row r="11" spans="1:45" ht="13.5" customHeight="1" x14ac:dyDescent="0.2">
      <c r="A11" s="503" t="s">
        <v>550</v>
      </c>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row>
    <row r="12" spans="1:45" ht="13.5" customHeight="1" x14ac:dyDescent="0.2">
      <c r="A12" s="502"/>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row>
    <row r="13" spans="1:45" ht="13.5" customHeight="1" x14ac:dyDescent="0.2">
      <c r="A13" s="502"/>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row>
    <row r="14" spans="1:45" ht="13.5" customHeight="1" x14ac:dyDescent="0.2">
      <c r="A14" s="471"/>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I14" s="470"/>
      <c r="AJ14" s="470"/>
      <c r="AK14" s="470"/>
      <c r="AL14" s="470"/>
      <c r="AM14" s="470"/>
      <c r="AN14" s="470"/>
      <c r="AO14" s="470"/>
      <c r="AP14" s="470"/>
      <c r="AQ14" s="470"/>
      <c r="AR14" s="470"/>
      <c r="AS14" s="470"/>
    </row>
    <row r="15" spans="1:45" ht="13.5" customHeight="1" x14ac:dyDescent="0.2">
      <c r="A15" s="445" t="s">
        <v>518</v>
      </c>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43"/>
      <c r="AH15" s="444"/>
      <c r="AI15" s="470"/>
      <c r="AJ15" s="470"/>
      <c r="AK15" s="470"/>
      <c r="AL15" s="470"/>
      <c r="AM15" s="470"/>
      <c r="AN15" s="470"/>
      <c r="AO15" s="470"/>
      <c r="AP15" s="470"/>
      <c r="AQ15" s="470"/>
      <c r="AR15" s="470"/>
      <c r="AS15" s="470"/>
    </row>
    <row r="16" spans="1:45" ht="13.5" customHeight="1" x14ac:dyDescent="0.2">
      <c r="A16" s="492" t="s">
        <v>573</v>
      </c>
      <c r="B16" s="502"/>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row>
    <row r="17" spans="1:76" s="466" customFormat="1" ht="13.5" customHeight="1" x14ac:dyDescent="0.2">
      <c r="A17" s="502"/>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502"/>
      <c r="AN17" s="502"/>
      <c r="AO17" s="502"/>
      <c r="AP17" s="502"/>
      <c r="AQ17" s="502"/>
      <c r="AR17" s="502"/>
      <c r="AS17" s="502"/>
    </row>
    <row r="18" spans="1:76" s="466" customFormat="1" ht="13.5" customHeight="1" x14ac:dyDescent="0.25">
      <c r="A18" s="471"/>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row>
    <row r="19" spans="1:76" s="466" customFormat="1" ht="13.5" customHeight="1" x14ac:dyDescent="0.2">
      <c r="A19" s="445" t="s">
        <v>293</v>
      </c>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43"/>
      <c r="AH19" s="444"/>
      <c r="AI19" s="470"/>
      <c r="AJ19" s="470"/>
      <c r="AK19" s="470"/>
      <c r="AL19" s="470"/>
      <c r="AM19" s="470"/>
      <c r="AN19" s="470"/>
      <c r="AO19" s="470"/>
      <c r="AP19" s="470"/>
      <c r="AQ19" s="470"/>
      <c r="AR19" s="470"/>
      <c r="AS19" s="470"/>
    </row>
    <row r="20" spans="1:76" s="466" customFormat="1" ht="13.5" customHeight="1" x14ac:dyDescent="0.2">
      <c r="A20" s="492" t="s">
        <v>552</v>
      </c>
      <c r="B20" s="502"/>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c r="AL20" s="502"/>
      <c r="AM20" s="502"/>
      <c r="AN20" s="502"/>
      <c r="AO20" s="502"/>
      <c r="AP20" s="502"/>
      <c r="AQ20" s="502"/>
      <c r="AR20" s="502"/>
      <c r="AS20" s="502"/>
    </row>
    <row r="21" spans="1:76" s="466" customFormat="1" ht="13.5" customHeight="1" x14ac:dyDescent="0.2">
      <c r="A21" s="502"/>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row>
    <row r="22" spans="1:76" s="478" customFormat="1" ht="13.5" customHeight="1" x14ac:dyDescent="0.25">
      <c r="A22" s="479"/>
      <c r="B22" s="479"/>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479"/>
      <c r="AQ22" s="479"/>
      <c r="AR22" s="479"/>
      <c r="AS22" s="479"/>
    </row>
    <row r="23" spans="1:76" s="466" customFormat="1" ht="13.5" customHeight="1" x14ac:dyDescent="0.2">
      <c r="A23" s="445" t="s">
        <v>519</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43"/>
      <c r="AH23" s="444"/>
      <c r="AI23" s="470"/>
      <c r="AJ23" s="470"/>
      <c r="AK23" s="470"/>
      <c r="AL23" s="470"/>
      <c r="AM23" s="470"/>
      <c r="AN23" s="470"/>
      <c r="AO23" s="470"/>
      <c r="AP23" s="470"/>
      <c r="AQ23" s="470"/>
      <c r="AR23" s="470"/>
      <c r="AS23" s="470"/>
    </row>
    <row r="24" spans="1:76" s="466" customFormat="1" ht="13.5" customHeight="1" x14ac:dyDescent="0.2">
      <c r="A24" s="492" t="s">
        <v>546</v>
      </c>
      <c r="B24" s="502"/>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row>
    <row r="25" spans="1:76" s="466" customFormat="1" ht="13.5" customHeight="1" x14ac:dyDescent="0.2">
      <c r="A25" s="502"/>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row>
    <row r="26" spans="1:76" s="466" customFormat="1" ht="13.5" customHeight="1" x14ac:dyDescent="0.2">
      <c r="A26" s="502"/>
      <c r="B26" s="502"/>
      <c r="C26" s="502"/>
      <c r="D26" s="502"/>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row>
    <row r="27" spans="1:76" s="466" customFormat="1" ht="13.5" customHeight="1" x14ac:dyDescent="0.2">
      <c r="A27" s="471"/>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43"/>
      <c r="AH27" s="444"/>
      <c r="AI27" s="470"/>
      <c r="AJ27" s="470"/>
      <c r="AK27" s="470"/>
      <c r="AL27" s="470"/>
      <c r="AM27" s="470"/>
      <c r="AN27" s="470"/>
      <c r="AO27" s="470"/>
      <c r="AP27" s="470"/>
      <c r="AQ27" s="470"/>
      <c r="AR27" s="470"/>
      <c r="AS27" s="470"/>
    </row>
    <row r="28" spans="1:76" ht="13.5" customHeight="1" x14ac:dyDescent="0.2">
      <c r="A28" s="445" t="s">
        <v>520</v>
      </c>
      <c r="B28" s="446"/>
      <c r="C28" s="446"/>
      <c r="D28" s="446"/>
      <c r="E28" s="446"/>
      <c r="F28" s="446"/>
      <c r="G28" s="446"/>
      <c r="H28" s="446"/>
      <c r="I28" s="446"/>
      <c r="J28" s="446"/>
      <c r="K28" s="446"/>
      <c r="L28" s="446"/>
      <c r="M28" s="446"/>
      <c r="N28" s="446"/>
      <c r="O28" s="446"/>
      <c r="P28" s="446"/>
      <c r="Q28" s="446"/>
      <c r="R28" s="446"/>
      <c r="S28" s="446"/>
      <c r="T28" s="447"/>
      <c r="U28" s="465"/>
      <c r="V28" s="465"/>
      <c r="W28" s="465"/>
      <c r="X28" s="465"/>
      <c r="Y28" s="465"/>
      <c r="Z28" s="465"/>
      <c r="AA28" s="465"/>
      <c r="AB28" s="465"/>
      <c r="AC28" s="465"/>
      <c r="AD28" s="465"/>
      <c r="AE28" s="465"/>
      <c r="AF28" s="448"/>
    </row>
    <row r="29" spans="1:76" s="449" customFormat="1" ht="6" customHeight="1" x14ac:dyDescent="0.25">
      <c r="B29" s="450"/>
      <c r="C29" s="450"/>
      <c r="D29" s="450"/>
      <c r="E29" s="450"/>
      <c r="F29" s="450"/>
      <c r="G29" s="450"/>
      <c r="I29" s="447"/>
      <c r="J29" s="447"/>
      <c r="K29" s="447"/>
      <c r="L29" s="447"/>
      <c r="M29" s="447"/>
      <c r="N29" s="447"/>
      <c r="O29" s="447"/>
      <c r="P29" s="447"/>
      <c r="Q29" s="447"/>
      <c r="R29" s="447"/>
      <c r="S29" s="447"/>
      <c r="T29" s="451"/>
      <c r="U29" s="451"/>
      <c r="V29" s="451"/>
      <c r="W29" s="451"/>
      <c r="X29" s="451"/>
      <c r="Y29" s="451"/>
      <c r="Z29" s="451"/>
      <c r="AA29" s="451"/>
      <c r="AB29" s="451"/>
      <c r="AC29" s="451"/>
      <c r="AD29" s="451"/>
      <c r="AE29" s="451"/>
      <c r="AF29" s="451"/>
    </row>
    <row r="30" spans="1:76" s="449" customFormat="1" ht="28.5" customHeight="1" x14ac:dyDescent="0.25">
      <c r="B30" s="495" t="s">
        <v>549</v>
      </c>
      <c r="C30" s="496"/>
      <c r="D30" s="496"/>
      <c r="E30" s="496"/>
      <c r="F30" s="496"/>
      <c r="G30" s="496"/>
      <c r="H30" s="496"/>
      <c r="J30" s="492" t="s">
        <v>540</v>
      </c>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W30" s="446"/>
      <c r="AX30" s="446"/>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c r="BX30" s="465"/>
    </row>
    <row r="31" spans="1:76" s="467" customFormat="1" ht="8.25" customHeight="1" x14ac:dyDescent="0.2">
      <c r="A31" s="452"/>
      <c r="B31" s="453"/>
      <c r="C31" s="453"/>
      <c r="D31" s="453"/>
      <c r="E31" s="453"/>
      <c r="F31" s="453"/>
      <c r="G31" s="453"/>
      <c r="H31" s="466"/>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V31" s="466"/>
      <c r="BA31" s="466"/>
      <c r="BB31" s="466"/>
      <c r="BC31" s="466"/>
      <c r="BD31" s="466"/>
      <c r="BE31" s="466"/>
      <c r="BF31" s="466"/>
      <c r="BG31" s="466"/>
      <c r="BH31" s="466"/>
      <c r="BI31" s="466"/>
      <c r="BJ31" s="466"/>
      <c r="BK31" s="466"/>
      <c r="BL31" s="466"/>
      <c r="BM31" s="466"/>
      <c r="BN31" s="466"/>
      <c r="BO31" s="466"/>
      <c r="BP31" s="466"/>
      <c r="BQ31" s="466"/>
      <c r="BR31" s="466"/>
      <c r="BS31" s="466"/>
      <c r="BT31" s="466"/>
      <c r="BU31" s="466"/>
      <c r="BV31" s="466"/>
      <c r="BW31" s="466"/>
      <c r="BX31" s="466"/>
    </row>
    <row r="32" spans="1:76" s="449" customFormat="1" ht="20.100000000000001" customHeight="1" x14ac:dyDescent="0.25">
      <c r="B32" s="495" t="s">
        <v>545</v>
      </c>
      <c r="C32" s="496"/>
      <c r="D32" s="496"/>
      <c r="E32" s="496"/>
      <c r="F32" s="496"/>
      <c r="G32" s="496"/>
      <c r="H32" s="496"/>
      <c r="J32" s="492" t="s">
        <v>541</v>
      </c>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W32" s="446"/>
      <c r="AX32" s="446"/>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65"/>
    </row>
    <row r="33" spans="1:76" s="467" customFormat="1" ht="8.25" customHeight="1" x14ac:dyDescent="0.2">
      <c r="A33" s="452"/>
      <c r="B33" s="453"/>
      <c r="C33" s="453"/>
      <c r="D33" s="453"/>
      <c r="E33" s="453"/>
      <c r="F33" s="453"/>
      <c r="G33" s="453"/>
      <c r="H33" s="466"/>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V33" s="466"/>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row>
    <row r="34" spans="1:76" s="449" customFormat="1" ht="28.5" customHeight="1" x14ac:dyDescent="0.25">
      <c r="B34" s="495" t="s">
        <v>574</v>
      </c>
      <c r="C34" s="496"/>
      <c r="D34" s="496"/>
      <c r="E34" s="496"/>
      <c r="F34" s="496"/>
      <c r="G34" s="496"/>
      <c r="H34" s="496"/>
      <c r="J34" s="492" t="s">
        <v>542</v>
      </c>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W34" s="446"/>
      <c r="AX34" s="446"/>
      <c r="BA34" s="447"/>
      <c r="BB34" s="447"/>
      <c r="BC34" s="447"/>
      <c r="BD34" s="447"/>
      <c r="BE34" s="447"/>
      <c r="BF34" s="447"/>
      <c r="BG34" s="447"/>
      <c r="BH34" s="447"/>
      <c r="BI34" s="447"/>
      <c r="BJ34" s="447"/>
      <c r="BK34" s="447"/>
      <c r="BL34" s="447"/>
      <c r="BM34" s="447"/>
      <c r="BN34" s="447"/>
      <c r="BO34" s="447"/>
      <c r="BP34" s="447"/>
      <c r="BQ34" s="447"/>
      <c r="BR34" s="447"/>
      <c r="BS34" s="447"/>
      <c r="BT34" s="447"/>
      <c r="BU34" s="447"/>
      <c r="BV34" s="447"/>
      <c r="BW34" s="447"/>
      <c r="BX34" s="447"/>
    </row>
    <row r="35" spans="1:76" s="442" customFormat="1" ht="8.25" customHeight="1" x14ac:dyDescent="0.2">
      <c r="A35" s="452"/>
      <c r="B35" s="453"/>
      <c r="C35" s="453"/>
      <c r="D35" s="453"/>
      <c r="E35" s="453"/>
      <c r="F35" s="453"/>
      <c r="G35" s="453"/>
      <c r="H35" s="430"/>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93"/>
      <c r="AJ35" s="493"/>
      <c r="AK35" s="493"/>
      <c r="AL35" s="493"/>
      <c r="AM35" s="493"/>
      <c r="AN35" s="493"/>
      <c r="AO35" s="493"/>
      <c r="AP35" s="493"/>
      <c r="AQ35" s="493"/>
      <c r="AR35" s="493"/>
      <c r="AS35" s="493"/>
      <c r="AV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row>
    <row r="36" spans="1:76" s="449" customFormat="1" ht="20.100000000000001" customHeight="1" x14ac:dyDescent="0.25">
      <c r="B36" s="495" t="s">
        <v>548</v>
      </c>
      <c r="C36" s="496"/>
      <c r="D36" s="496"/>
      <c r="E36" s="496"/>
      <c r="F36" s="496"/>
      <c r="G36" s="496"/>
      <c r="H36" s="496"/>
      <c r="J36" s="492" t="s">
        <v>543</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492"/>
      <c r="AP36" s="492"/>
      <c r="AQ36" s="492"/>
      <c r="AR36" s="492"/>
      <c r="AS36" s="492"/>
      <c r="AW36" s="446"/>
      <c r="AX36" s="446"/>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c r="BX36" s="465"/>
    </row>
    <row r="37" spans="1:76" s="467" customFormat="1" ht="6.75" customHeight="1" x14ac:dyDescent="0.2">
      <c r="A37" s="452"/>
      <c r="B37" s="453"/>
      <c r="C37" s="453"/>
      <c r="D37" s="453"/>
      <c r="E37" s="453"/>
      <c r="F37" s="453"/>
      <c r="G37" s="453"/>
      <c r="H37" s="466"/>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3"/>
      <c r="AS37" s="493"/>
      <c r="AV37" s="466"/>
      <c r="BA37" s="466"/>
      <c r="BB37" s="466"/>
      <c r="BC37" s="466"/>
      <c r="BD37" s="466"/>
      <c r="BE37" s="466"/>
      <c r="BF37" s="466"/>
      <c r="BG37" s="466"/>
      <c r="BH37" s="466"/>
      <c r="BI37" s="466"/>
      <c r="BJ37" s="466"/>
      <c r="BK37" s="466"/>
      <c r="BL37" s="466"/>
      <c r="BM37" s="466"/>
      <c r="BN37" s="466"/>
      <c r="BO37" s="466"/>
      <c r="BP37" s="466"/>
      <c r="BQ37" s="466"/>
      <c r="BR37" s="466"/>
      <c r="BS37" s="466"/>
      <c r="BT37" s="466"/>
      <c r="BU37" s="466"/>
      <c r="BV37" s="466"/>
      <c r="BW37" s="466"/>
      <c r="BX37" s="466"/>
    </row>
    <row r="38" spans="1:76" s="442" customFormat="1" ht="6.75" customHeight="1" x14ac:dyDescent="0.2">
      <c r="A38" s="494"/>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row>
  </sheetData>
  <mergeCells count="23">
    <mergeCell ref="I1:AS1"/>
    <mergeCell ref="I2:AS2"/>
    <mergeCell ref="K3:AS3"/>
    <mergeCell ref="B34:H34"/>
    <mergeCell ref="J34:AS34"/>
    <mergeCell ref="AH6:AS9"/>
    <mergeCell ref="A24:AS26"/>
    <mergeCell ref="A11:AS13"/>
    <mergeCell ref="A5:AE9"/>
    <mergeCell ref="A16:AS17"/>
    <mergeCell ref="A20:AS21"/>
    <mergeCell ref="AH5:AS5"/>
    <mergeCell ref="B30:H30"/>
    <mergeCell ref="J30:AS30"/>
    <mergeCell ref="J31:AS31"/>
    <mergeCell ref="B32:H32"/>
    <mergeCell ref="J32:AS32"/>
    <mergeCell ref="J35:AS35"/>
    <mergeCell ref="A38:AS38"/>
    <mergeCell ref="J33:AS33"/>
    <mergeCell ref="B36:H36"/>
    <mergeCell ref="J36:AS36"/>
    <mergeCell ref="J37:AS37"/>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D459"/>
  <sheetViews>
    <sheetView showGridLines="0" zoomScaleNormal="100" zoomScaleSheetLayoutView="100" workbookViewId="0"/>
  </sheetViews>
  <sheetFormatPr defaultColWidth="9.140625" defaultRowHeight="15" customHeight="1" x14ac:dyDescent="0.2"/>
  <cols>
    <col min="1" max="1" width="3.140625" style="224" customWidth="1"/>
    <col min="2" max="2" width="15" style="224" customWidth="1"/>
    <col min="3" max="3" width="15.5703125" style="224" customWidth="1"/>
    <col min="4" max="6" width="7" style="224" customWidth="1"/>
    <col min="7" max="7" width="5.7109375" style="224" customWidth="1"/>
    <col min="8" max="12" width="6.85546875" style="224" customWidth="1"/>
    <col min="13" max="13" width="5.5703125" style="224" customWidth="1"/>
    <col min="14" max="14" width="9.28515625" style="224" customWidth="1"/>
    <col min="15" max="17" width="7.85546875" style="224" customWidth="1"/>
    <col min="18" max="18" width="5.7109375" style="224" customWidth="1"/>
    <col min="19" max="23" width="9.140625" style="224"/>
    <col min="24" max="28" width="5.140625" style="225" customWidth="1"/>
    <col min="29" max="36" width="5.7109375" style="224" customWidth="1"/>
    <col min="37" max="16384" width="9.140625" style="224"/>
  </cols>
  <sheetData>
    <row r="1" spans="1:30" ht="25.5" customHeight="1" x14ac:dyDescent="0.35">
      <c r="A1" s="298" t="s">
        <v>83</v>
      </c>
      <c r="B1" s="298"/>
      <c r="C1" s="298"/>
      <c r="D1" s="510" t="s">
        <v>559</v>
      </c>
      <c r="E1" s="510"/>
      <c r="F1" s="510"/>
      <c r="G1" s="510"/>
      <c r="H1" s="510"/>
      <c r="I1" s="510"/>
      <c r="J1" s="510"/>
      <c r="K1" s="510"/>
      <c r="L1" s="510"/>
      <c r="M1" s="510"/>
      <c r="N1" s="510"/>
      <c r="O1" s="510"/>
      <c r="P1" s="510"/>
      <c r="Q1" s="510"/>
    </row>
    <row r="2" spans="1:30" ht="18" customHeight="1" x14ac:dyDescent="0.25">
      <c r="A2" s="297"/>
      <c r="B2" s="297"/>
      <c r="C2" s="297"/>
      <c r="D2" s="514" t="s">
        <v>567</v>
      </c>
      <c r="E2" s="514"/>
      <c r="F2" s="514"/>
      <c r="G2" s="514"/>
      <c r="H2" s="514"/>
      <c r="I2" s="514"/>
      <c r="J2" s="514"/>
      <c r="K2" s="514"/>
      <c r="L2" s="514"/>
      <c r="M2" s="514"/>
      <c r="N2" s="514"/>
      <c r="O2" s="514"/>
      <c r="P2" s="514"/>
      <c r="Q2" s="514"/>
    </row>
    <row r="3" spans="1:30" s="294" customFormat="1" ht="18.95" customHeight="1" x14ac:dyDescent="0.2">
      <c r="A3" s="296"/>
      <c r="B3" s="296"/>
      <c r="C3" s="296"/>
      <c r="D3" s="508" t="s">
        <v>296</v>
      </c>
      <c r="E3" s="509"/>
      <c r="F3" s="509"/>
      <c r="G3" s="509"/>
      <c r="H3" s="509"/>
      <c r="I3" s="509"/>
      <c r="J3" s="509"/>
      <c r="K3" s="509"/>
      <c r="L3" s="509"/>
      <c r="M3" s="509"/>
      <c r="N3" s="509"/>
      <c r="O3" s="509"/>
      <c r="P3" s="509"/>
      <c r="Q3" s="509"/>
      <c r="S3" s="224"/>
      <c r="X3" s="295"/>
      <c r="Y3" s="295"/>
      <c r="Z3" s="295"/>
      <c r="AA3" s="295"/>
      <c r="AB3" s="295"/>
    </row>
    <row r="4" spans="1:30" ht="18.95" customHeight="1" x14ac:dyDescent="0.3">
      <c r="A4" s="293" t="s">
        <v>538</v>
      </c>
      <c r="B4" s="292"/>
      <c r="C4" s="291"/>
      <c r="D4" s="290"/>
      <c r="E4" s="289"/>
      <c r="F4" s="289"/>
      <c r="G4" s="289"/>
      <c r="H4" s="289"/>
      <c r="I4" s="289"/>
      <c r="J4" s="289"/>
      <c r="K4" s="289"/>
      <c r="L4" s="289"/>
      <c r="M4" s="289"/>
      <c r="N4" s="289"/>
      <c r="O4" s="289"/>
      <c r="P4" s="289"/>
      <c r="Q4" s="289"/>
      <c r="W4" s="226"/>
      <c r="X4" s="227"/>
      <c r="Y4" s="227"/>
      <c r="Z4" s="227"/>
      <c r="AA4" s="227"/>
      <c r="AB4" s="227"/>
      <c r="AC4" s="226"/>
      <c r="AD4" s="226"/>
    </row>
    <row r="5" spans="1:30" ht="18.95" customHeight="1" x14ac:dyDescent="0.2">
      <c r="A5" s="476" t="s">
        <v>500</v>
      </c>
      <c r="B5" s="288"/>
      <c r="C5" s="287"/>
      <c r="D5" s="511" t="s">
        <v>472</v>
      </c>
      <c r="E5" s="511"/>
      <c r="F5" s="511"/>
      <c r="G5" s="286"/>
      <c r="H5" s="512" t="s">
        <v>524</v>
      </c>
      <c r="I5" s="512"/>
      <c r="J5" s="512"/>
      <c r="K5" s="512"/>
      <c r="L5" s="512"/>
      <c r="M5" s="285"/>
      <c r="N5" s="512" t="s">
        <v>471</v>
      </c>
      <c r="O5" s="513"/>
      <c r="P5" s="512"/>
      <c r="Q5" s="512"/>
      <c r="W5" s="226"/>
      <c r="X5" s="227"/>
      <c r="Y5" s="227"/>
      <c r="Z5" s="227"/>
      <c r="AA5" s="227"/>
      <c r="AB5" s="227"/>
      <c r="AC5" s="226"/>
      <c r="AD5" s="226"/>
    </row>
    <row r="6" spans="1:30" ht="21" customHeight="1" x14ac:dyDescent="0.2">
      <c r="A6" s="284"/>
      <c r="B6" s="284"/>
      <c r="C6" s="283"/>
      <c r="D6" s="282" t="s">
        <v>7</v>
      </c>
      <c r="E6" s="282" t="s">
        <v>522</v>
      </c>
      <c r="F6" s="282" t="s">
        <v>523</v>
      </c>
      <c r="G6" s="282"/>
      <c r="H6" s="302" t="s">
        <v>469</v>
      </c>
      <c r="I6" s="302" t="s">
        <v>468</v>
      </c>
      <c r="J6" s="302" t="s">
        <v>467</v>
      </c>
      <c r="K6" s="302" t="s">
        <v>466</v>
      </c>
      <c r="L6" s="302" t="s">
        <v>465</v>
      </c>
      <c r="M6" s="302"/>
      <c r="N6" s="281" t="s">
        <v>525</v>
      </c>
      <c r="O6" s="281" t="s">
        <v>470</v>
      </c>
      <c r="P6" s="280" t="s">
        <v>526</v>
      </c>
      <c r="Q6" s="279" t="s">
        <v>527</v>
      </c>
      <c r="W6" s="226"/>
      <c r="X6" s="278" t="s">
        <v>469</v>
      </c>
      <c r="Y6" s="278" t="s">
        <v>468</v>
      </c>
      <c r="Z6" s="278" t="s">
        <v>467</v>
      </c>
      <c r="AA6" s="278" t="s">
        <v>466</v>
      </c>
      <c r="AB6" s="278" t="s">
        <v>465</v>
      </c>
      <c r="AC6" s="226"/>
      <c r="AD6" s="226"/>
    </row>
    <row r="7" spans="1:30" ht="12.75" x14ac:dyDescent="0.2">
      <c r="A7" s="268" t="s">
        <v>464</v>
      </c>
      <c r="B7" s="267"/>
      <c r="C7" s="257"/>
      <c r="D7" s="253"/>
      <c r="E7" s="253"/>
      <c r="F7" s="253"/>
      <c r="G7" s="253"/>
      <c r="H7" s="277"/>
      <c r="I7" s="277"/>
      <c r="J7" s="253"/>
      <c r="K7" s="253"/>
      <c r="L7" s="253"/>
      <c r="M7" s="253"/>
      <c r="N7" s="253"/>
      <c r="O7" s="253"/>
      <c r="P7" s="253"/>
      <c r="Q7" s="276"/>
      <c r="W7" s="226"/>
      <c r="X7" s="275"/>
      <c r="Y7" s="275"/>
      <c r="Z7" s="275"/>
      <c r="AA7" s="275"/>
      <c r="AB7" s="227"/>
      <c r="AC7" s="226"/>
      <c r="AD7" s="226"/>
    </row>
    <row r="8" spans="1:30" ht="12.75" x14ac:dyDescent="0.2">
      <c r="A8" s="266"/>
      <c r="B8" s="301" t="s">
        <v>463</v>
      </c>
      <c r="C8" s="265"/>
      <c r="D8" s="261"/>
      <c r="E8" s="261"/>
      <c r="F8" s="261"/>
      <c r="G8" s="261"/>
      <c r="H8" s="274"/>
      <c r="I8" s="274"/>
      <c r="J8" s="261"/>
      <c r="K8" s="261"/>
      <c r="L8" s="261"/>
      <c r="M8" s="261"/>
      <c r="N8" s="261"/>
      <c r="O8" s="261"/>
      <c r="P8" s="261"/>
      <c r="Q8" s="273"/>
      <c r="W8" s="226"/>
      <c r="X8" s="272"/>
      <c r="Y8" s="272"/>
      <c r="Z8" s="272"/>
      <c r="AA8" s="272"/>
      <c r="AB8" s="227"/>
      <c r="AC8" s="226"/>
      <c r="AD8" s="226"/>
    </row>
    <row r="9" spans="1:30" ht="12.75" x14ac:dyDescent="0.2">
      <c r="A9" s="251"/>
      <c r="B9" s="248" t="s">
        <v>295</v>
      </c>
      <c r="C9" s="250" t="s">
        <v>568</v>
      </c>
      <c r="D9" s="233">
        <v>38.18181818181818</v>
      </c>
      <c r="E9" s="233">
        <v>16.729319468230916</v>
      </c>
      <c r="F9" s="228">
        <v>3.566702894768691</v>
      </c>
      <c r="G9" s="233"/>
      <c r="H9" s="248">
        <v>15</v>
      </c>
      <c r="I9" s="248">
        <v>25</v>
      </c>
      <c r="J9" s="248">
        <v>40</v>
      </c>
      <c r="K9" s="248">
        <v>50</v>
      </c>
      <c r="L9" s="248">
        <v>60</v>
      </c>
      <c r="M9" s="247"/>
      <c r="N9" s="233"/>
      <c r="O9" s="233"/>
      <c r="P9" s="233"/>
      <c r="Q9" s="231"/>
      <c r="W9" s="226"/>
      <c r="X9" s="246">
        <v>10</v>
      </c>
      <c r="Y9" s="246">
        <v>25</v>
      </c>
      <c r="Z9" s="246">
        <v>15</v>
      </c>
      <c r="AA9" s="246">
        <v>10</v>
      </c>
      <c r="AB9" s="246">
        <v>10</v>
      </c>
      <c r="AC9" s="226"/>
      <c r="AD9" s="226"/>
    </row>
    <row r="10" spans="1:30" ht="12.75" x14ac:dyDescent="0.2">
      <c r="A10" s="251"/>
      <c r="B10" s="248" t="s">
        <v>294</v>
      </c>
      <c r="C10" s="234"/>
      <c r="D10" s="233">
        <v>40.50925925925926</v>
      </c>
      <c r="E10" s="233">
        <v>12.3220319755668</v>
      </c>
      <c r="F10" s="228">
        <v>0.83840808151103374</v>
      </c>
      <c r="G10" s="233"/>
      <c r="H10" s="248">
        <v>20</v>
      </c>
      <c r="I10" s="248">
        <v>35</v>
      </c>
      <c r="J10" s="248">
        <v>40</v>
      </c>
      <c r="K10" s="248">
        <v>50</v>
      </c>
      <c r="L10" s="248">
        <v>60</v>
      </c>
      <c r="M10" s="247"/>
      <c r="N10" s="232">
        <v>23</v>
      </c>
      <c r="O10" s="233">
        <v>-2.3274410774410796</v>
      </c>
      <c r="P10" s="247" t="s">
        <v>83</v>
      </c>
      <c r="Q10" s="230">
        <v>-0.18217319999477299</v>
      </c>
      <c r="W10" s="226"/>
      <c r="X10" s="246">
        <v>15</v>
      </c>
      <c r="Y10" s="246">
        <v>35</v>
      </c>
      <c r="Z10" s="246">
        <v>5</v>
      </c>
      <c r="AA10" s="246">
        <v>10</v>
      </c>
      <c r="AB10" s="246">
        <v>10</v>
      </c>
      <c r="AC10" s="226"/>
      <c r="AD10" s="226"/>
    </row>
    <row r="11" spans="1:30" ht="12.75" x14ac:dyDescent="0.2">
      <c r="A11" s="251"/>
      <c r="B11" s="248" t="s">
        <v>82</v>
      </c>
      <c r="C11" s="234"/>
      <c r="D11" s="233">
        <v>40.053507728894175</v>
      </c>
      <c r="E11" s="233">
        <v>13.616992225820223</v>
      </c>
      <c r="F11" s="228">
        <v>0.33202301869799927</v>
      </c>
      <c r="G11" s="233"/>
      <c r="H11" s="248">
        <v>15</v>
      </c>
      <c r="I11" s="248">
        <v>30</v>
      </c>
      <c r="J11" s="248">
        <v>40</v>
      </c>
      <c r="K11" s="248">
        <v>50</v>
      </c>
      <c r="L11" s="248">
        <v>60</v>
      </c>
      <c r="M11" s="228"/>
      <c r="N11" s="232">
        <v>1702</v>
      </c>
      <c r="O11" s="233">
        <v>-1.8716895470759951</v>
      </c>
      <c r="P11" s="247" t="s">
        <v>83</v>
      </c>
      <c r="Q11" s="230">
        <v>-0.1370225918726663</v>
      </c>
      <c r="W11" s="226"/>
      <c r="X11" s="246">
        <v>15</v>
      </c>
      <c r="Y11" s="246">
        <v>30</v>
      </c>
      <c r="Z11" s="246">
        <v>10</v>
      </c>
      <c r="AA11" s="246">
        <v>10</v>
      </c>
      <c r="AB11" s="246">
        <v>10</v>
      </c>
      <c r="AC11" s="226"/>
      <c r="AD11" s="226"/>
    </row>
    <row r="12" spans="1:30" ht="12.75" x14ac:dyDescent="0.2">
      <c r="A12" s="251"/>
      <c r="B12" s="248" t="s">
        <v>6</v>
      </c>
      <c r="C12" s="234"/>
      <c r="D12" s="233">
        <v>39.260919049651442</v>
      </c>
      <c r="E12" s="233">
        <v>13.78619298525156</v>
      </c>
      <c r="F12" s="228">
        <v>0.16443625679129151</v>
      </c>
      <c r="G12" s="233"/>
      <c r="H12" s="248">
        <v>15</v>
      </c>
      <c r="I12" s="248">
        <v>30</v>
      </c>
      <c r="J12" s="248">
        <v>40</v>
      </c>
      <c r="K12" s="248">
        <v>50</v>
      </c>
      <c r="L12" s="248">
        <v>60</v>
      </c>
      <c r="M12" s="228"/>
      <c r="N12" s="232">
        <v>7049</v>
      </c>
      <c r="O12" s="233">
        <v>-1.0791008678332616</v>
      </c>
      <c r="P12" s="247" t="s">
        <v>83</v>
      </c>
      <c r="Q12" s="230">
        <v>-7.8218990943767899E-2</v>
      </c>
      <c r="W12" s="226"/>
      <c r="X12" s="246">
        <v>15</v>
      </c>
      <c r="Y12" s="246">
        <v>30</v>
      </c>
      <c r="Z12" s="246">
        <v>10</v>
      </c>
      <c r="AA12" s="246">
        <v>10</v>
      </c>
      <c r="AB12" s="246">
        <v>10</v>
      </c>
      <c r="AC12" s="226"/>
      <c r="AD12" s="226"/>
    </row>
    <row r="13" spans="1:30" ht="3.95" customHeight="1" x14ac:dyDescent="0.2">
      <c r="A13" s="251"/>
      <c r="B13" s="244"/>
      <c r="C13" s="243"/>
      <c r="D13" s="238"/>
      <c r="E13" s="242"/>
      <c r="F13" s="240"/>
      <c r="G13" s="238"/>
      <c r="H13" s="241"/>
      <c r="I13" s="241"/>
      <c r="J13" s="241"/>
      <c r="K13" s="241"/>
      <c r="L13" s="241"/>
      <c r="M13" s="240"/>
      <c r="N13" s="239"/>
      <c r="O13" s="259"/>
      <c r="P13" s="237"/>
      <c r="Q13" s="237"/>
      <c r="W13" s="226"/>
      <c r="X13" s="246"/>
      <c r="Y13" s="246"/>
      <c r="Z13" s="246"/>
      <c r="AA13" s="246"/>
      <c r="AB13" s="227"/>
      <c r="AC13" s="226"/>
      <c r="AD13" s="226"/>
    </row>
    <row r="14" spans="1:30" ht="12.75" customHeight="1" x14ac:dyDescent="0.2">
      <c r="A14" s="258"/>
      <c r="B14" s="301" t="s">
        <v>539</v>
      </c>
      <c r="C14" s="257"/>
      <c r="D14" s="253"/>
      <c r="E14" s="253"/>
      <c r="F14" s="253"/>
      <c r="G14" s="253"/>
      <c r="H14" s="256"/>
      <c r="I14" s="256"/>
      <c r="J14" s="255"/>
      <c r="K14" s="255"/>
      <c r="L14" s="255"/>
      <c r="M14" s="253"/>
      <c r="N14" s="253"/>
      <c r="O14" s="254"/>
      <c r="P14" s="253"/>
      <c r="Q14" s="252"/>
      <c r="W14" s="226"/>
      <c r="X14" s="271"/>
      <c r="Y14" s="271"/>
      <c r="Z14" s="271"/>
      <c r="AA14" s="271"/>
      <c r="AB14" s="227"/>
      <c r="AC14" s="226"/>
      <c r="AD14" s="226"/>
    </row>
    <row r="15" spans="1:30" ht="12.75" customHeight="1" x14ac:dyDescent="0.2">
      <c r="A15" s="251"/>
      <c r="B15" s="249" t="s">
        <v>295</v>
      </c>
      <c r="C15" s="250" t="s">
        <v>569</v>
      </c>
      <c r="D15" s="233">
        <v>35.515873015873019</v>
      </c>
      <c r="E15" s="233">
        <v>13.89948329047593</v>
      </c>
      <c r="F15" s="228">
        <v>2.8372201458339141</v>
      </c>
      <c r="G15" s="233"/>
      <c r="H15" s="248">
        <v>14.285714285714286</v>
      </c>
      <c r="I15" s="248">
        <v>22.857142857142858</v>
      </c>
      <c r="J15" s="248">
        <v>38.571428571428569</v>
      </c>
      <c r="K15" s="248">
        <v>45.714285714285715</v>
      </c>
      <c r="L15" s="248">
        <v>57.142857142857146</v>
      </c>
      <c r="M15" s="247"/>
      <c r="N15" s="233"/>
      <c r="O15" s="233"/>
      <c r="P15" s="233"/>
      <c r="Q15" s="231"/>
      <c r="W15" s="226"/>
      <c r="X15" s="246">
        <v>8.5714285714285712</v>
      </c>
      <c r="Y15" s="246">
        <v>22.857142857142858</v>
      </c>
      <c r="Z15" s="246">
        <v>15.714285714285712</v>
      </c>
      <c r="AA15" s="246">
        <v>7.1428571428571459</v>
      </c>
      <c r="AB15" s="246">
        <v>11.428571428571431</v>
      </c>
      <c r="AC15" s="226"/>
      <c r="AD15" s="226"/>
    </row>
    <row r="16" spans="1:30" ht="12.75" x14ac:dyDescent="0.2">
      <c r="A16" s="251"/>
      <c r="B16" s="249" t="s">
        <v>294</v>
      </c>
      <c r="C16" s="234"/>
      <c r="D16" s="233">
        <v>33.509700176366835</v>
      </c>
      <c r="E16" s="233">
        <v>11.809290283225424</v>
      </c>
      <c r="F16" s="228">
        <v>0.80352042828638137</v>
      </c>
      <c r="G16" s="233"/>
      <c r="H16" s="248">
        <v>17.142857142857142</v>
      </c>
      <c r="I16" s="248">
        <v>25.714285714285715</v>
      </c>
      <c r="J16" s="248">
        <v>34.285714285714285</v>
      </c>
      <c r="K16" s="248">
        <v>40</v>
      </c>
      <c r="L16" s="248">
        <v>54.285714285714285</v>
      </c>
      <c r="M16" s="247"/>
      <c r="N16" s="232">
        <v>238</v>
      </c>
      <c r="O16" s="233">
        <v>2.0061728395061849</v>
      </c>
      <c r="P16" s="247" t="s">
        <v>83</v>
      </c>
      <c r="Q16" s="230">
        <v>0.16680367460425852</v>
      </c>
      <c r="W16" s="226"/>
      <c r="X16" s="246">
        <v>8.571428571428573</v>
      </c>
      <c r="Y16" s="246">
        <v>25.714285714285715</v>
      </c>
      <c r="Z16" s="246">
        <v>8.5714285714285694</v>
      </c>
      <c r="AA16" s="246">
        <v>5.7142857142857153</v>
      </c>
      <c r="AB16" s="246">
        <v>14.285714285714285</v>
      </c>
      <c r="AC16" s="226"/>
      <c r="AD16" s="226"/>
    </row>
    <row r="17" spans="1:30" ht="12.75" customHeight="1" x14ac:dyDescent="0.2">
      <c r="A17" s="251"/>
      <c r="B17" s="248" t="s">
        <v>82</v>
      </c>
      <c r="C17" s="234"/>
      <c r="D17" s="233">
        <v>33.881631860665074</v>
      </c>
      <c r="E17" s="233">
        <v>12.557005361706365</v>
      </c>
      <c r="F17" s="228">
        <v>0.30304068018369784</v>
      </c>
      <c r="G17" s="233"/>
      <c r="H17" s="248">
        <v>14.285714285714286</v>
      </c>
      <c r="I17" s="248">
        <v>25.714285714285715</v>
      </c>
      <c r="J17" s="248">
        <v>34.285714285714285</v>
      </c>
      <c r="K17" s="248">
        <v>42.857142857142854</v>
      </c>
      <c r="L17" s="248">
        <v>57.142857142857146</v>
      </c>
      <c r="M17" s="228"/>
      <c r="N17" s="232">
        <v>1739</v>
      </c>
      <c r="O17" s="233">
        <v>1.6342411552079454</v>
      </c>
      <c r="P17" s="247" t="s">
        <v>83</v>
      </c>
      <c r="Q17" s="230">
        <v>0.12995234070004802</v>
      </c>
      <c r="W17" s="226"/>
      <c r="X17" s="246">
        <v>11.428571428571429</v>
      </c>
      <c r="Y17" s="246">
        <v>25.714285714285715</v>
      </c>
      <c r="Z17" s="246">
        <v>8.5714285714285694</v>
      </c>
      <c r="AA17" s="246">
        <v>8.5714285714285694</v>
      </c>
      <c r="AB17" s="246">
        <v>14.285714285714292</v>
      </c>
      <c r="AC17" s="226"/>
      <c r="AD17" s="226"/>
    </row>
    <row r="18" spans="1:30" ht="12.75" customHeight="1" x14ac:dyDescent="0.2">
      <c r="A18" s="251"/>
      <c r="B18" s="248" t="s">
        <v>6</v>
      </c>
      <c r="C18" s="234"/>
      <c r="D18" s="233">
        <v>33.791697430473945</v>
      </c>
      <c r="E18" s="233">
        <v>12.488005175843631</v>
      </c>
      <c r="F18" s="228">
        <v>0.14759338350540746</v>
      </c>
      <c r="G18" s="233"/>
      <c r="H18" s="248">
        <v>14.285714285714286</v>
      </c>
      <c r="I18" s="248">
        <v>25.714285714285715</v>
      </c>
      <c r="J18" s="248">
        <v>34.285714285714285</v>
      </c>
      <c r="K18" s="248">
        <v>42.857142857142854</v>
      </c>
      <c r="L18" s="248">
        <v>57.142857142857146</v>
      </c>
      <c r="M18" s="228"/>
      <c r="N18" s="232">
        <v>7181</v>
      </c>
      <c r="O18" s="233">
        <v>1.7241755853990739</v>
      </c>
      <c r="P18" s="247" t="s">
        <v>83</v>
      </c>
      <c r="Q18" s="230">
        <v>0.13801375730945084</v>
      </c>
      <c r="W18" s="226"/>
      <c r="X18" s="246">
        <v>11.428571428571429</v>
      </c>
      <c r="Y18" s="246">
        <v>25.714285714285715</v>
      </c>
      <c r="Z18" s="246">
        <v>8.5714285714285694</v>
      </c>
      <c r="AA18" s="246">
        <v>8.5714285714285694</v>
      </c>
      <c r="AB18" s="246">
        <v>14.285714285714292</v>
      </c>
      <c r="AC18" s="226"/>
      <c r="AD18" s="226"/>
    </row>
    <row r="19" spans="1:30" ht="3.95" customHeight="1" x14ac:dyDescent="0.2">
      <c r="A19" s="251"/>
      <c r="B19" s="244"/>
      <c r="C19" s="243"/>
      <c r="D19" s="238"/>
      <c r="E19" s="242"/>
      <c r="F19" s="240"/>
      <c r="G19" s="238"/>
      <c r="H19" s="241"/>
      <c r="I19" s="241"/>
      <c r="J19" s="241"/>
      <c r="K19" s="241"/>
      <c r="L19" s="241"/>
      <c r="M19" s="240"/>
      <c r="N19" s="239"/>
      <c r="O19" s="259"/>
      <c r="P19" s="237"/>
      <c r="Q19" s="237"/>
      <c r="W19" s="226"/>
      <c r="X19" s="246"/>
      <c r="Y19" s="246"/>
      <c r="Z19" s="246"/>
      <c r="AA19" s="246"/>
      <c r="AB19" s="227"/>
      <c r="AC19" s="226"/>
      <c r="AD19" s="226"/>
    </row>
    <row r="20" spans="1:30" ht="12.75" customHeight="1" x14ac:dyDescent="0.2">
      <c r="A20" s="258"/>
      <c r="B20" s="301" t="s">
        <v>462</v>
      </c>
      <c r="C20" s="257"/>
      <c r="D20" s="253"/>
      <c r="E20" s="253"/>
      <c r="F20" s="253"/>
      <c r="G20" s="253"/>
      <c r="H20" s="256"/>
      <c r="I20" s="256"/>
      <c r="J20" s="255"/>
      <c r="K20" s="255"/>
      <c r="L20" s="255"/>
      <c r="M20" s="253"/>
      <c r="N20" s="253"/>
      <c r="O20" s="254"/>
      <c r="P20" s="253"/>
      <c r="Q20" s="252"/>
      <c r="W20" s="226"/>
      <c r="X20" s="246"/>
      <c r="Y20" s="246"/>
      <c r="Z20" s="246"/>
      <c r="AA20" s="246"/>
      <c r="AB20" s="227"/>
      <c r="AC20" s="226"/>
      <c r="AD20" s="226"/>
    </row>
    <row r="21" spans="1:30" ht="12.75" customHeight="1" x14ac:dyDescent="0.2">
      <c r="A21" s="251"/>
      <c r="B21" s="249" t="s">
        <v>295</v>
      </c>
      <c r="C21" s="250" t="s">
        <v>570</v>
      </c>
      <c r="D21" s="233">
        <v>36.800000000000004</v>
      </c>
      <c r="E21" s="233">
        <v>18.065723632624582</v>
      </c>
      <c r="F21" s="228">
        <v>3.6131447265249168</v>
      </c>
      <c r="G21" s="233"/>
      <c r="H21" s="248">
        <v>6.666666666666667</v>
      </c>
      <c r="I21" s="248">
        <v>26.666666666666668</v>
      </c>
      <c r="J21" s="248">
        <v>40</v>
      </c>
      <c r="K21" s="248">
        <v>53.333333333333336</v>
      </c>
      <c r="L21" s="248">
        <v>60</v>
      </c>
      <c r="M21" s="247"/>
      <c r="N21" s="233"/>
      <c r="O21" s="233"/>
      <c r="P21" s="233"/>
      <c r="Q21" s="231"/>
      <c r="W21" s="226"/>
      <c r="X21" s="246">
        <v>20</v>
      </c>
      <c r="Y21" s="246">
        <v>26.666666666666668</v>
      </c>
      <c r="Z21" s="246">
        <v>13.333333333333332</v>
      </c>
      <c r="AA21" s="246">
        <v>13.333333333333336</v>
      </c>
      <c r="AB21" s="246">
        <v>6.6666666666666643</v>
      </c>
      <c r="AC21" s="226"/>
      <c r="AD21" s="226"/>
    </row>
    <row r="22" spans="1:30" ht="12.75" x14ac:dyDescent="0.2">
      <c r="A22" s="251"/>
      <c r="B22" s="249" t="s">
        <v>294</v>
      </c>
      <c r="C22" s="234"/>
      <c r="D22" s="233">
        <v>37.641509433962256</v>
      </c>
      <c r="E22" s="233">
        <v>14.7756041987472</v>
      </c>
      <c r="F22" s="228">
        <v>1.0147926627112662</v>
      </c>
      <c r="G22" s="233"/>
      <c r="H22" s="248">
        <v>13.333333333333334</v>
      </c>
      <c r="I22" s="248">
        <v>26.666666666666668</v>
      </c>
      <c r="J22" s="248">
        <v>40</v>
      </c>
      <c r="K22" s="248">
        <v>46.666666666666664</v>
      </c>
      <c r="L22" s="248">
        <v>60</v>
      </c>
      <c r="M22" s="247"/>
      <c r="N22" s="232">
        <v>235</v>
      </c>
      <c r="O22" s="233">
        <v>-0.84150943396225131</v>
      </c>
      <c r="P22" s="247" t="s">
        <v>83</v>
      </c>
      <c r="Q22" s="230">
        <v>-5.5565629712764242E-2</v>
      </c>
      <c r="W22" s="226"/>
      <c r="X22" s="246">
        <v>13.333333333333334</v>
      </c>
      <c r="Y22" s="246">
        <v>26.666666666666668</v>
      </c>
      <c r="Z22" s="246">
        <v>13.333333333333332</v>
      </c>
      <c r="AA22" s="246">
        <v>6.6666666666666643</v>
      </c>
      <c r="AB22" s="246">
        <v>13.333333333333336</v>
      </c>
      <c r="AC22" s="226"/>
      <c r="AD22" s="226"/>
    </row>
    <row r="23" spans="1:30" ht="12.75" customHeight="1" x14ac:dyDescent="0.2">
      <c r="A23" s="251"/>
      <c r="B23" s="248" t="s">
        <v>82</v>
      </c>
      <c r="C23" s="234"/>
      <c r="D23" s="233">
        <v>38.240031428010163</v>
      </c>
      <c r="E23" s="233">
        <v>14.880490118357441</v>
      </c>
      <c r="F23" s="228">
        <v>0.36122376476053536</v>
      </c>
      <c r="G23" s="233"/>
      <c r="H23" s="248">
        <v>13.333333333333334</v>
      </c>
      <c r="I23" s="248">
        <v>26.666666666666668</v>
      </c>
      <c r="J23" s="248">
        <v>40</v>
      </c>
      <c r="K23" s="248">
        <v>53.333333333333336</v>
      </c>
      <c r="L23" s="248">
        <v>60</v>
      </c>
      <c r="M23" s="228"/>
      <c r="N23" s="232">
        <v>1720</v>
      </c>
      <c r="O23" s="233">
        <v>-1.4400314280101583</v>
      </c>
      <c r="P23" s="247" t="s">
        <v>83</v>
      </c>
      <c r="Q23" s="230">
        <v>-9.6454718627195873E-2</v>
      </c>
      <c r="W23" s="226"/>
      <c r="X23" s="246">
        <v>13.333333333333334</v>
      </c>
      <c r="Y23" s="246">
        <v>26.666666666666668</v>
      </c>
      <c r="Z23" s="246">
        <v>13.333333333333332</v>
      </c>
      <c r="AA23" s="246">
        <v>13.333333333333336</v>
      </c>
      <c r="AB23" s="246">
        <v>6.6666666666666643</v>
      </c>
      <c r="AC23" s="226"/>
      <c r="AD23" s="226"/>
    </row>
    <row r="24" spans="1:30" ht="12.75" customHeight="1" x14ac:dyDescent="0.2">
      <c r="A24" s="251"/>
      <c r="B24" s="248" t="s">
        <v>6</v>
      </c>
      <c r="C24" s="234"/>
      <c r="D24" s="233">
        <v>37.380110340925143</v>
      </c>
      <c r="E24" s="233">
        <v>14.922359162922527</v>
      </c>
      <c r="F24" s="228">
        <v>0.17748370981466646</v>
      </c>
      <c r="G24" s="233"/>
      <c r="H24" s="248">
        <v>13.333333333333334</v>
      </c>
      <c r="I24" s="248">
        <v>26.666666666666668</v>
      </c>
      <c r="J24" s="248">
        <v>40</v>
      </c>
      <c r="K24" s="248">
        <v>46.666666666666664</v>
      </c>
      <c r="L24" s="248">
        <v>60</v>
      </c>
      <c r="M24" s="228"/>
      <c r="N24" s="232">
        <v>7092</v>
      </c>
      <c r="O24" s="233">
        <v>-0.58011034092513825</v>
      </c>
      <c r="P24" s="247" t="s">
        <v>83</v>
      </c>
      <c r="Q24" s="230">
        <v>-3.8844648220023016E-2</v>
      </c>
      <c r="W24" s="226"/>
      <c r="X24" s="246">
        <v>13.333333333333334</v>
      </c>
      <c r="Y24" s="246">
        <v>26.666666666666668</v>
      </c>
      <c r="Z24" s="246">
        <v>13.333333333333332</v>
      </c>
      <c r="AA24" s="246">
        <v>6.6666666666666643</v>
      </c>
      <c r="AB24" s="246">
        <v>13.333333333333336</v>
      </c>
      <c r="AC24" s="226"/>
      <c r="AD24" s="226"/>
    </row>
    <row r="25" spans="1:30" ht="3.95" customHeight="1" x14ac:dyDescent="0.2">
      <c r="A25" s="251"/>
      <c r="B25" s="244"/>
      <c r="C25" s="243"/>
      <c r="D25" s="238"/>
      <c r="E25" s="242"/>
      <c r="F25" s="240"/>
      <c r="G25" s="238"/>
      <c r="H25" s="241"/>
      <c r="I25" s="241"/>
      <c r="J25" s="241"/>
      <c r="K25" s="241"/>
      <c r="L25" s="241"/>
      <c r="M25" s="240"/>
      <c r="N25" s="239"/>
      <c r="O25" s="259"/>
      <c r="P25" s="237"/>
      <c r="Q25" s="237"/>
      <c r="W25" s="226"/>
      <c r="X25" s="246"/>
      <c r="Y25" s="246"/>
      <c r="Z25" s="246"/>
      <c r="AA25" s="246"/>
      <c r="AB25" s="227"/>
      <c r="AC25" s="226"/>
      <c r="AD25" s="226"/>
    </row>
    <row r="26" spans="1:30" ht="12.75" customHeight="1" x14ac:dyDescent="0.2">
      <c r="A26" s="258"/>
      <c r="B26" s="301" t="s">
        <v>461</v>
      </c>
      <c r="C26" s="257"/>
      <c r="D26" s="253"/>
      <c r="E26" s="253"/>
      <c r="F26" s="253"/>
      <c r="G26" s="253"/>
      <c r="H26" s="256"/>
      <c r="I26" s="256"/>
      <c r="J26" s="255"/>
      <c r="K26" s="255"/>
      <c r="L26" s="255"/>
      <c r="M26" s="253"/>
      <c r="N26" s="253"/>
      <c r="O26" s="254"/>
      <c r="P26" s="253"/>
      <c r="Q26" s="252"/>
      <c r="W26" s="226"/>
      <c r="X26" s="246"/>
      <c r="Y26" s="246"/>
      <c r="Z26" s="246"/>
      <c r="AA26" s="246"/>
      <c r="AB26" s="227"/>
      <c r="AC26" s="226"/>
      <c r="AD26" s="226"/>
    </row>
    <row r="27" spans="1:30" ht="12.75" customHeight="1" x14ac:dyDescent="0.2">
      <c r="A27" s="251"/>
      <c r="B27" s="249" t="s">
        <v>295</v>
      </c>
      <c r="C27" s="250" t="s">
        <v>570</v>
      </c>
      <c r="D27" s="233">
        <v>37.6</v>
      </c>
      <c r="E27" s="233">
        <v>13.455000447307203</v>
      </c>
      <c r="F27" s="228">
        <v>2.6910000894614408</v>
      </c>
      <c r="G27" s="233"/>
      <c r="H27" s="248">
        <v>13.333333333333334</v>
      </c>
      <c r="I27" s="248">
        <v>26.666666666666668</v>
      </c>
      <c r="J27" s="248">
        <v>40</v>
      </c>
      <c r="K27" s="248">
        <v>46.666666666666664</v>
      </c>
      <c r="L27" s="248">
        <v>60</v>
      </c>
      <c r="M27" s="247"/>
      <c r="N27" s="233"/>
      <c r="O27" s="233"/>
      <c r="P27" s="233"/>
      <c r="Q27" s="231"/>
      <c r="W27" s="226"/>
      <c r="X27" s="246">
        <v>13.333333333333334</v>
      </c>
      <c r="Y27" s="246">
        <v>26.666666666666668</v>
      </c>
      <c r="Z27" s="246">
        <v>13.333333333333332</v>
      </c>
      <c r="AA27" s="246">
        <v>6.6666666666666643</v>
      </c>
      <c r="AB27" s="246">
        <v>13.333333333333336</v>
      </c>
      <c r="AC27" s="226"/>
      <c r="AD27" s="226"/>
    </row>
    <row r="28" spans="1:30" ht="12.75" x14ac:dyDescent="0.2">
      <c r="A28" s="251"/>
      <c r="B28" s="249" t="s">
        <v>294</v>
      </c>
      <c r="C28" s="234"/>
      <c r="D28" s="233">
        <v>38.796296296296305</v>
      </c>
      <c r="E28" s="233">
        <v>15.269894607010757</v>
      </c>
      <c r="F28" s="228">
        <v>1.0389847281459172</v>
      </c>
      <c r="G28" s="233"/>
      <c r="H28" s="248">
        <v>13.333333333333334</v>
      </c>
      <c r="I28" s="248">
        <v>26.666666666666668</v>
      </c>
      <c r="J28" s="248">
        <v>40</v>
      </c>
      <c r="K28" s="248">
        <v>53.333333333333336</v>
      </c>
      <c r="L28" s="248">
        <v>60</v>
      </c>
      <c r="M28" s="247"/>
      <c r="N28" s="232">
        <v>239</v>
      </c>
      <c r="O28" s="233">
        <v>-1.1962962962963033</v>
      </c>
      <c r="P28" s="247" t="s">
        <v>83</v>
      </c>
      <c r="Q28" s="230">
        <v>-7.9238022164067778E-2</v>
      </c>
      <c r="W28" s="226"/>
      <c r="X28" s="246">
        <v>13.333333333333334</v>
      </c>
      <c r="Y28" s="246">
        <v>26.666666666666668</v>
      </c>
      <c r="Z28" s="246">
        <v>13.333333333333332</v>
      </c>
      <c r="AA28" s="246">
        <v>13.333333333333336</v>
      </c>
      <c r="AB28" s="246">
        <v>6.6666666666666643</v>
      </c>
      <c r="AC28" s="226"/>
      <c r="AD28" s="226"/>
    </row>
    <row r="29" spans="1:30" ht="12.75" customHeight="1" x14ac:dyDescent="0.2">
      <c r="A29" s="251"/>
      <c r="B29" s="248" t="s">
        <v>82</v>
      </c>
      <c r="C29" s="234"/>
      <c r="D29" s="233">
        <v>35.41958041958042</v>
      </c>
      <c r="E29" s="233">
        <v>17.316544756726216</v>
      </c>
      <c r="F29" s="228">
        <v>0.41802532958221633</v>
      </c>
      <c r="G29" s="233"/>
      <c r="H29" s="248">
        <v>6.666666666666667</v>
      </c>
      <c r="I29" s="248">
        <v>20</v>
      </c>
      <c r="J29" s="248">
        <v>40</v>
      </c>
      <c r="K29" s="248">
        <v>46.666666666666664</v>
      </c>
      <c r="L29" s="248">
        <v>60</v>
      </c>
      <c r="M29" s="228"/>
      <c r="N29" s="232">
        <v>1739</v>
      </c>
      <c r="O29" s="233">
        <v>2.1804195804195814</v>
      </c>
      <c r="P29" s="247" t="s">
        <v>83</v>
      </c>
      <c r="Q29" s="230">
        <v>0.12626112310993473</v>
      </c>
      <c r="W29" s="226"/>
      <c r="X29" s="246">
        <v>13.333333333333332</v>
      </c>
      <c r="Y29" s="246">
        <v>20</v>
      </c>
      <c r="Z29" s="246">
        <v>20</v>
      </c>
      <c r="AA29" s="246">
        <v>6.6666666666666643</v>
      </c>
      <c r="AB29" s="246">
        <v>13.333333333333336</v>
      </c>
      <c r="AC29" s="226"/>
      <c r="AD29" s="226"/>
    </row>
    <row r="30" spans="1:30" ht="12.75" customHeight="1" x14ac:dyDescent="0.2">
      <c r="A30" s="251"/>
      <c r="B30" s="248" t="s">
        <v>6</v>
      </c>
      <c r="C30" s="234"/>
      <c r="D30" s="233">
        <v>34.875385046205501</v>
      </c>
      <c r="E30" s="233">
        <v>16.954087900879532</v>
      </c>
      <c r="F30" s="228">
        <v>0.20061551063434205</v>
      </c>
      <c r="G30" s="233"/>
      <c r="H30" s="248">
        <v>6.666666666666667</v>
      </c>
      <c r="I30" s="248">
        <v>20</v>
      </c>
      <c r="J30" s="248">
        <v>33.333333333333336</v>
      </c>
      <c r="K30" s="248">
        <v>46.666666666666664</v>
      </c>
      <c r="L30" s="248">
        <v>60</v>
      </c>
      <c r="M30" s="228"/>
      <c r="N30" s="232">
        <v>7165</v>
      </c>
      <c r="O30" s="233">
        <v>2.7246149537945001</v>
      </c>
      <c r="P30" s="247" t="s">
        <v>83</v>
      </c>
      <c r="Q30" s="230">
        <v>0.16080521324538491</v>
      </c>
      <c r="W30" s="226"/>
      <c r="X30" s="246">
        <v>13.333333333333332</v>
      </c>
      <c r="Y30" s="246">
        <v>20</v>
      </c>
      <c r="Z30" s="246">
        <v>13.333333333333336</v>
      </c>
      <c r="AA30" s="246">
        <v>13.333333333333329</v>
      </c>
      <c r="AB30" s="246">
        <v>13.333333333333336</v>
      </c>
      <c r="AC30" s="226"/>
      <c r="AD30" s="226"/>
    </row>
    <row r="31" spans="1:30" ht="3.95" customHeight="1" x14ac:dyDescent="0.2">
      <c r="A31" s="269"/>
      <c r="B31" s="244"/>
      <c r="C31" s="243"/>
      <c r="D31" s="238"/>
      <c r="E31" s="242"/>
      <c r="F31" s="240"/>
      <c r="G31" s="238"/>
      <c r="H31" s="241"/>
      <c r="I31" s="241"/>
      <c r="J31" s="241"/>
      <c r="K31" s="241"/>
      <c r="L31" s="241"/>
      <c r="M31" s="240"/>
      <c r="N31" s="239"/>
      <c r="O31" s="259"/>
      <c r="P31" s="237"/>
      <c r="Q31" s="237"/>
      <c r="W31" s="226"/>
      <c r="X31" s="246"/>
      <c r="Y31" s="246"/>
      <c r="Z31" s="246"/>
      <c r="AA31" s="246"/>
      <c r="AB31" s="227"/>
      <c r="AC31" s="226"/>
      <c r="AD31" s="226"/>
    </row>
    <row r="32" spans="1:30" ht="12.75" customHeight="1" x14ac:dyDescent="0.2">
      <c r="A32" s="268" t="s">
        <v>460</v>
      </c>
      <c r="B32" s="270"/>
      <c r="C32" s="257"/>
      <c r="D32" s="253"/>
      <c r="E32" s="253"/>
      <c r="F32" s="253"/>
      <c r="G32" s="253"/>
      <c r="H32" s="256"/>
      <c r="I32" s="256"/>
      <c r="J32" s="255"/>
      <c r="K32" s="255"/>
      <c r="L32" s="255"/>
      <c r="M32" s="253"/>
      <c r="N32" s="253"/>
      <c r="O32" s="254"/>
      <c r="P32" s="253"/>
      <c r="Q32" s="252"/>
      <c r="W32" s="226"/>
      <c r="X32" s="246"/>
      <c r="Y32" s="246"/>
      <c r="Z32" s="246"/>
      <c r="AA32" s="246"/>
      <c r="AB32" s="227"/>
      <c r="AC32" s="226"/>
      <c r="AD32" s="226"/>
    </row>
    <row r="33" spans="1:30" ht="12.75" customHeight="1" x14ac:dyDescent="0.2">
      <c r="A33" s="266"/>
      <c r="B33" s="301" t="s">
        <v>459</v>
      </c>
      <c r="C33" s="265"/>
      <c r="D33" s="261"/>
      <c r="E33" s="261"/>
      <c r="F33" s="261"/>
      <c r="G33" s="261"/>
      <c r="H33" s="264"/>
      <c r="I33" s="264"/>
      <c r="J33" s="263"/>
      <c r="K33" s="263"/>
      <c r="L33" s="263"/>
      <c r="M33" s="261"/>
      <c r="N33" s="261"/>
      <c r="O33" s="262"/>
      <c r="P33" s="261"/>
      <c r="Q33" s="260"/>
      <c r="W33" s="226"/>
      <c r="X33" s="246"/>
      <c r="Y33" s="246"/>
      <c r="Z33" s="246"/>
      <c r="AA33" s="246"/>
      <c r="AB33" s="246"/>
      <c r="AC33" s="226"/>
      <c r="AD33" s="226"/>
    </row>
    <row r="34" spans="1:30" ht="12.75" customHeight="1" x14ac:dyDescent="0.2">
      <c r="A34" s="251"/>
      <c r="B34" s="249" t="s">
        <v>295</v>
      </c>
      <c r="C34" s="250" t="s">
        <v>571</v>
      </c>
      <c r="D34" s="233">
        <v>36.739130434782609</v>
      </c>
      <c r="E34" s="233">
        <v>13.618895267252601</v>
      </c>
      <c r="F34" s="228">
        <v>2.8397359667558448</v>
      </c>
      <c r="G34" s="233"/>
      <c r="H34" s="248">
        <v>20</v>
      </c>
      <c r="I34" s="248">
        <v>25</v>
      </c>
      <c r="J34" s="248">
        <v>35</v>
      </c>
      <c r="K34" s="248">
        <v>45</v>
      </c>
      <c r="L34" s="248">
        <v>60</v>
      </c>
      <c r="M34" s="247"/>
      <c r="N34" s="233"/>
      <c r="O34" s="233"/>
      <c r="P34" s="233"/>
      <c r="Q34" s="231"/>
      <c r="W34" s="226"/>
      <c r="X34" s="246">
        <v>5</v>
      </c>
      <c r="Y34" s="246">
        <v>25</v>
      </c>
      <c r="Z34" s="246">
        <v>10</v>
      </c>
      <c r="AA34" s="246">
        <v>10</v>
      </c>
      <c r="AB34" s="246">
        <v>15</v>
      </c>
      <c r="AC34" s="226"/>
      <c r="AD34" s="226"/>
    </row>
    <row r="35" spans="1:30" ht="12.75" x14ac:dyDescent="0.2">
      <c r="A35" s="251"/>
      <c r="B35" s="249" t="s">
        <v>294</v>
      </c>
      <c r="C35" s="234"/>
      <c r="D35" s="233">
        <v>35.70422535211268</v>
      </c>
      <c r="E35" s="233">
        <v>13.579668174243499</v>
      </c>
      <c r="F35" s="228">
        <v>0.93046353161958961</v>
      </c>
      <c r="G35" s="233"/>
      <c r="H35" s="248">
        <v>15</v>
      </c>
      <c r="I35" s="248">
        <v>25</v>
      </c>
      <c r="J35" s="248">
        <v>35</v>
      </c>
      <c r="K35" s="248">
        <v>45</v>
      </c>
      <c r="L35" s="248">
        <v>60</v>
      </c>
      <c r="M35" s="247"/>
      <c r="N35" s="232">
        <v>234</v>
      </c>
      <c r="O35" s="233">
        <v>1.0349050826699298</v>
      </c>
      <c r="P35" s="247" t="s">
        <v>83</v>
      </c>
      <c r="Q35" s="230">
        <v>7.6189175966103737E-2</v>
      </c>
      <c r="W35" s="226"/>
      <c r="X35" s="246">
        <v>10</v>
      </c>
      <c r="Y35" s="246">
        <v>25</v>
      </c>
      <c r="Z35" s="246">
        <v>10</v>
      </c>
      <c r="AA35" s="246">
        <v>10</v>
      </c>
      <c r="AB35" s="246">
        <v>15</v>
      </c>
      <c r="AC35" s="226"/>
      <c r="AD35" s="226"/>
    </row>
    <row r="36" spans="1:30" ht="12.75" customHeight="1" x14ac:dyDescent="0.2">
      <c r="A36" s="251"/>
      <c r="B36" s="248" t="s">
        <v>82</v>
      </c>
      <c r="C36" s="234"/>
      <c r="D36" s="233">
        <v>34.595392793857059</v>
      </c>
      <c r="E36" s="233">
        <v>14.288645578664564</v>
      </c>
      <c r="F36" s="228">
        <v>0.34726625608074746</v>
      </c>
      <c r="G36" s="233"/>
      <c r="H36" s="248">
        <v>10</v>
      </c>
      <c r="I36" s="248">
        <v>25</v>
      </c>
      <c r="J36" s="248">
        <v>35</v>
      </c>
      <c r="K36" s="248">
        <v>45</v>
      </c>
      <c r="L36" s="248">
        <v>60</v>
      </c>
      <c r="M36" s="228"/>
      <c r="N36" s="232">
        <v>1714</v>
      </c>
      <c r="O36" s="233">
        <v>2.1437376409255506</v>
      </c>
      <c r="P36" s="247" t="s">
        <v>83</v>
      </c>
      <c r="Q36" s="230">
        <v>0.15011907619526679</v>
      </c>
      <c r="W36" s="226"/>
      <c r="X36" s="246">
        <v>15</v>
      </c>
      <c r="Y36" s="246">
        <v>25</v>
      </c>
      <c r="Z36" s="246">
        <v>10</v>
      </c>
      <c r="AA36" s="246">
        <v>10</v>
      </c>
      <c r="AB36" s="246">
        <v>15</v>
      </c>
      <c r="AC36" s="226"/>
      <c r="AD36" s="226"/>
    </row>
    <row r="37" spans="1:30" ht="12.75" customHeight="1" x14ac:dyDescent="0.2">
      <c r="A37" s="251"/>
      <c r="B37" s="248" t="s">
        <v>6</v>
      </c>
      <c r="C37" s="234"/>
      <c r="D37" s="233">
        <v>34.452771493212673</v>
      </c>
      <c r="E37" s="233">
        <v>14.435506681713314</v>
      </c>
      <c r="F37" s="228">
        <v>0.17165675805085301</v>
      </c>
      <c r="G37" s="233"/>
      <c r="H37" s="248">
        <v>10</v>
      </c>
      <c r="I37" s="248">
        <v>25</v>
      </c>
      <c r="J37" s="248">
        <v>35</v>
      </c>
      <c r="K37" s="248">
        <v>45</v>
      </c>
      <c r="L37" s="248">
        <v>60</v>
      </c>
      <c r="M37" s="228"/>
      <c r="N37" s="232">
        <v>7093</v>
      </c>
      <c r="O37" s="233">
        <v>2.2863589415699366</v>
      </c>
      <c r="P37" s="247" t="s">
        <v>83</v>
      </c>
      <c r="Q37" s="230">
        <v>0.15841140235661352</v>
      </c>
      <c r="W37" s="226"/>
      <c r="X37" s="246">
        <v>15</v>
      </c>
      <c r="Y37" s="246">
        <v>25</v>
      </c>
      <c r="Z37" s="246">
        <v>10</v>
      </c>
      <c r="AA37" s="246">
        <v>10</v>
      </c>
      <c r="AB37" s="246">
        <v>15</v>
      </c>
      <c r="AC37" s="226"/>
      <c r="AD37" s="226"/>
    </row>
    <row r="38" spans="1:30" ht="3.95" customHeight="1" x14ac:dyDescent="0.2">
      <c r="A38" s="251"/>
      <c r="B38" s="244"/>
      <c r="C38" s="243"/>
      <c r="D38" s="238"/>
      <c r="E38" s="242"/>
      <c r="F38" s="240"/>
      <c r="G38" s="238"/>
      <c r="H38" s="241"/>
      <c r="I38" s="241"/>
      <c r="J38" s="241"/>
      <c r="K38" s="241"/>
      <c r="L38" s="241"/>
      <c r="M38" s="240"/>
      <c r="N38" s="239"/>
      <c r="O38" s="259"/>
      <c r="P38" s="237"/>
      <c r="Q38" s="237"/>
      <c r="W38" s="226"/>
      <c r="X38" s="246"/>
      <c r="Y38" s="246"/>
      <c r="Z38" s="246"/>
      <c r="AA38" s="246"/>
      <c r="AB38" s="227"/>
      <c r="AC38" s="226"/>
      <c r="AD38" s="226"/>
    </row>
    <row r="39" spans="1:30" ht="12.75" customHeight="1" x14ac:dyDescent="0.2">
      <c r="A39" s="258"/>
      <c r="B39" s="301" t="s">
        <v>458</v>
      </c>
      <c r="C39" s="257"/>
      <c r="D39" s="253"/>
      <c r="E39" s="253"/>
      <c r="F39" s="253"/>
      <c r="G39" s="253"/>
      <c r="H39" s="256"/>
      <c r="I39" s="256"/>
      <c r="J39" s="255"/>
      <c r="K39" s="255"/>
      <c r="L39" s="255"/>
      <c r="M39" s="253"/>
      <c r="N39" s="253"/>
      <c r="O39" s="254"/>
      <c r="P39" s="253"/>
      <c r="Q39" s="252"/>
      <c r="W39" s="226"/>
      <c r="X39" s="246"/>
      <c r="Y39" s="246"/>
      <c r="Z39" s="246"/>
      <c r="AA39" s="246"/>
      <c r="AB39" s="227"/>
      <c r="AC39" s="226"/>
      <c r="AD39" s="226"/>
    </row>
    <row r="40" spans="1:30" ht="12.75" customHeight="1" x14ac:dyDescent="0.2">
      <c r="A40" s="251"/>
      <c r="B40" s="249" t="s">
        <v>295</v>
      </c>
      <c r="C40" s="250" t="s">
        <v>570</v>
      </c>
      <c r="D40" s="233">
        <v>42.8</v>
      </c>
      <c r="E40" s="233">
        <v>18.03237828647865</v>
      </c>
      <c r="F40" s="228">
        <v>3.6064756572957304</v>
      </c>
      <c r="G40" s="233"/>
      <c r="H40" s="248">
        <v>5</v>
      </c>
      <c r="I40" s="248">
        <v>30</v>
      </c>
      <c r="J40" s="248">
        <v>40</v>
      </c>
      <c r="K40" s="248">
        <v>60</v>
      </c>
      <c r="L40" s="248">
        <v>60</v>
      </c>
      <c r="M40" s="247"/>
      <c r="N40" s="233"/>
      <c r="O40" s="233"/>
      <c r="P40" s="233"/>
      <c r="Q40" s="231"/>
      <c r="W40" s="226"/>
      <c r="X40" s="246">
        <v>25</v>
      </c>
      <c r="Y40" s="246">
        <v>30</v>
      </c>
      <c r="Z40" s="246">
        <v>10</v>
      </c>
      <c r="AA40" s="246">
        <v>20</v>
      </c>
      <c r="AB40" s="246">
        <v>0</v>
      </c>
      <c r="AC40" s="226"/>
      <c r="AD40" s="226"/>
    </row>
    <row r="41" spans="1:30" ht="12.75" x14ac:dyDescent="0.2">
      <c r="A41" s="251"/>
      <c r="B41" s="249" t="s">
        <v>294</v>
      </c>
      <c r="C41" s="234"/>
      <c r="D41" s="233">
        <v>39.906976744186046</v>
      </c>
      <c r="E41" s="233">
        <v>16.37728931487732</v>
      </c>
      <c r="F41" s="228">
        <v>1.1169218608616602</v>
      </c>
      <c r="G41" s="233"/>
      <c r="H41" s="248">
        <v>10</v>
      </c>
      <c r="I41" s="248">
        <v>30</v>
      </c>
      <c r="J41" s="248">
        <v>40</v>
      </c>
      <c r="K41" s="248">
        <v>55</v>
      </c>
      <c r="L41" s="248">
        <v>60</v>
      </c>
      <c r="M41" s="247"/>
      <c r="N41" s="232">
        <v>238</v>
      </c>
      <c r="O41" s="233">
        <v>2.8930232558139508</v>
      </c>
      <c r="P41" s="247" t="s">
        <v>83</v>
      </c>
      <c r="Q41" s="230">
        <v>0.17478714149340244</v>
      </c>
      <c r="W41" s="226"/>
      <c r="X41" s="246">
        <v>20</v>
      </c>
      <c r="Y41" s="246">
        <v>30</v>
      </c>
      <c r="Z41" s="246">
        <v>10</v>
      </c>
      <c r="AA41" s="246">
        <v>15</v>
      </c>
      <c r="AB41" s="246">
        <v>5</v>
      </c>
      <c r="AC41" s="226"/>
      <c r="AD41" s="226"/>
    </row>
    <row r="42" spans="1:30" ht="12.75" customHeight="1" x14ac:dyDescent="0.2">
      <c r="A42" s="251"/>
      <c r="B42" s="248" t="s">
        <v>82</v>
      </c>
      <c r="C42" s="234"/>
      <c r="D42" s="233">
        <v>39.868035190615835</v>
      </c>
      <c r="E42" s="233">
        <v>16.646618950616475</v>
      </c>
      <c r="F42" s="228">
        <v>0.40314738468131034</v>
      </c>
      <c r="G42" s="233"/>
      <c r="H42" s="248">
        <v>10</v>
      </c>
      <c r="I42" s="248">
        <v>30</v>
      </c>
      <c r="J42" s="248">
        <v>40</v>
      </c>
      <c r="K42" s="248">
        <v>55</v>
      </c>
      <c r="L42" s="248">
        <v>60</v>
      </c>
      <c r="M42" s="228"/>
      <c r="N42" s="232">
        <v>1728</v>
      </c>
      <c r="O42" s="233">
        <v>2.9319648093841622</v>
      </c>
      <c r="P42" s="247" t="s">
        <v>83</v>
      </c>
      <c r="Q42" s="230">
        <v>0.1759180153857117</v>
      </c>
      <c r="W42" s="226"/>
      <c r="X42" s="246">
        <v>20</v>
      </c>
      <c r="Y42" s="246">
        <v>30</v>
      </c>
      <c r="Z42" s="246">
        <v>10</v>
      </c>
      <c r="AA42" s="246">
        <v>15</v>
      </c>
      <c r="AB42" s="246">
        <v>5</v>
      </c>
      <c r="AC42" s="226"/>
      <c r="AD42" s="226"/>
    </row>
    <row r="43" spans="1:30" ht="12.75" customHeight="1" x14ac:dyDescent="0.2">
      <c r="A43" s="251"/>
      <c r="B43" s="248" t="s">
        <v>6</v>
      </c>
      <c r="C43" s="234"/>
      <c r="D43" s="233">
        <v>40.371673940588487</v>
      </c>
      <c r="E43" s="233">
        <v>16.091949168699028</v>
      </c>
      <c r="F43" s="228">
        <v>0.19093596685566941</v>
      </c>
      <c r="G43" s="233"/>
      <c r="H43" s="248">
        <v>10</v>
      </c>
      <c r="I43" s="248">
        <v>30</v>
      </c>
      <c r="J43" s="248">
        <v>40</v>
      </c>
      <c r="K43" s="248">
        <v>55</v>
      </c>
      <c r="L43" s="248">
        <v>60</v>
      </c>
      <c r="M43" s="228"/>
      <c r="N43" s="232">
        <v>7126</v>
      </c>
      <c r="O43" s="233">
        <v>2.4283260594115106</v>
      </c>
      <c r="P43" s="247" t="s">
        <v>83</v>
      </c>
      <c r="Q43" s="230">
        <v>0.15083822707070471</v>
      </c>
      <c r="W43" s="226"/>
      <c r="X43" s="246">
        <v>20</v>
      </c>
      <c r="Y43" s="246">
        <v>30</v>
      </c>
      <c r="Z43" s="246">
        <v>10</v>
      </c>
      <c r="AA43" s="246">
        <v>15</v>
      </c>
      <c r="AB43" s="246">
        <v>5</v>
      </c>
      <c r="AC43" s="226"/>
      <c r="AD43" s="226"/>
    </row>
    <row r="44" spans="1:30" ht="3.95" customHeight="1" x14ac:dyDescent="0.2">
      <c r="A44" s="269"/>
      <c r="B44" s="244"/>
      <c r="C44" s="243"/>
      <c r="D44" s="238"/>
      <c r="E44" s="242"/>
      <c r="F44" s="240"/>
      <c r="G44" s="238"/>
      <c r="H44" s="241"/>
      <c r="I44" s="241"/>
      <c r="J44" s="241"/>
      <c r="K44" s="241"/>
      <c r="L44" s="241"/>
      <c r="M44" s="240"/>
      <c r="N44" s="239"/>
      <c r="O44" s="259"/>
      <c r="P44" s="237"/>
      <c r="Q44" s="237"/>
      <c r="W44" s="226"/>
      <c r="X44" s="246"/>
      <c r="Y44" s="246"/>
      <c r="Z44" s="246"/>
      <c r="AA44" s="246"/>
      <c r="AB44" s="227"/>
      <c r="AC44" s="226"/>
      <c r="AD44" s="226"/>
    </row>
    <row r="45" spans="1:30" ht="12.75" customHeight="1" x14ac:dyDescent="0.2">
      <c r="A45" s="268" t="s">
        <v>457</v>
      </c>
      <c r="B45" s="267"/>
      <c r="C45" s="257"/>
      <c r="D45" s="253"/>
      <c r="E45" s="253"/>
      <c r="F45" s="253"/>
      <c r="G45" s="253"/>
      <c r="H45" s="256"/>
      <c r="I45" s="256"/>
      <c r="J45" s="255"/>
      <c r="K45" s="255"/>
      <c r="L45" s="255"/>
      <c r="M45" s="253"/>
      <c r="N45" s="253"/>
      <c r="O45" s="254"/>
      <c r="P45" s="253"/>
      <c r="Q45" s="252"/>
      <c r="W45" s="226"/>
      <c r="X45" s="246"/>
      <c r="Y45" s="246"/>
      <c r="Z45" s="246"/>
      <c r="AA45" s="246"/>
      <c r="AB45" s="246"/>
      <c r="AC45" s="226"/>
      <c r="AD45" s="226"/>
    </row>
    <row r="46" spans="1:30" ht="12.75" customHeight="1" x14ac:dyDescent="0.2">
      <c r="A46" s="266"/>
      <c r="B46" s="301" t="s">
        <v>456</v>
      </c>
      <c r="C46" s="265"/>
      <c r="D46" s="261"/>
      <c r="E46" s="261"/>
      <c r="F46" s="261"/>
      <c r="G46" s="261"/>
      <c r="H46" s="264"/>
      <c r="I46" s="264"/>
      <c r="J46" s="263"/>
      <c r="K46" s="263"/>
      <c r="L46" s="263"/>
      <c r="M46" s="261"/>
      <c r="N46" s="261"/>
      <c r="O46" s="262"/>
      <c r="P46" s="261"/>
      <c r="Q46" s="260"/>
      <c r="W46" s="226"/>
      <c r="X46" s="246"/>
      <c r="Y46" s="246"/>
      <c r="Z46" s="246"/>
      <c r="AA46" s="246"/>
      <c r="AB46" s="246"/>
      <c r="AC46" s="226"/>
      <c r="AD46" s="226"/>
    </row>
    <row r="47" spans="1:30" ht="12.75" customHeight="1" x14ac:dyDescent="0.2">
      <c r="A47" s="251"/>
      <c r="B47" s="249" t="s">
        <v>295</v>
      </c>
      <c r="C47" s="250" t="s">
        <v>569</v>
      </c>
      <c r="D47" s="233">
        <v>33.333333333333336</v>
      </c>
      <c r="E47" s="233">
        <v>15.993658163449515</v>
      </c>
      <c r="F47" s="228">
        <v>3.264691801745836</v>
      </c>
      <c r="G47" s="233"/>
      <c r="H47" s="248">
        <v>15</v>
      </c>
      <c r="I47" s="248">
        <v>17.5</v>
      </c>
      <c r="J47" s="248">
        <v>30</v>
      </c>
      <c r="K47" s="248">
        <v>50</v>
      </c>
      <c r="L47" s="248">
        <v>60</v>
      </c>
      <c r="M47" s="247"/>
      <c r="N47" s="233"/>
      <c r="O47" s="233"/>
      <c r="P47" s="233"/>
      <c r="Q47" s="231"/>
      <c r="W47" s="226"/>
      <c r="X47" s="246">
        <v>2.5</v>
      </c>
      <c r="Y47" s="246">
        <v>17.5</v>
      </c>
      <c r="Z47" s="246">
        <v>12.5</v>
      </c>
      <c r="AA47" s="246">
        <v>20</v>
      </c>
      <c r="AB47" s="246">
        <v>10</v>
      </c>
      <c r="AC47" s="226"/>
      <c r="AD47" s="226"/>
    </row>
    <row r="48" spans="1:30" ht="12.75" x14ac:dyDescent="0.2">
      <c r="A48" s="251"/>
      <c r="B48" s="249" t="s">
        <v>294</v>
      </c>
      <c r="C48" s="234"/>
      <c r="D48" s="233">
        <v>29.481132075471699</v>
      </c>
      <c r="E48" s="233">
        <v>16.246461448968052</v>
      </c>
      <c r="F48" s="228">
        <v>1.1158115534004434</v>
      </c>
      <c r="G48" s="233"/>
      <c r="H48" s="248">
        <v>5</v>
      </c>
      <c r="I48" s="248">
        <v>15</v>
      </c>
      <c r="J48" s="248">
        <v>30</v>
      </c>
      <c r="K48" s="248">
        <v>40</v>
      </c>
      <c r="L48" s="248">
        <v>60</v>
      </c>
      <c r="M48" s="247"/>
      <c r="N48" s="232">
        <v>234</v>
      </c>
      <c r="O48" s="233">
        <v>3.8522012578616369</v>
      </c>
      <c r="P48" s="247" t="s">
        <v>83</v>
      </c>
      <c r="Q48" s="230">
        <v>0.23747081967701658</v>
      </c>
      <c r="W48" s="226"/>
      <c r="X48" s="246">
        <v>10</v>
      </c>
      <c r="Y48" s="246">
        <v>15</v>
      </c>
      <c r="Z48" s="246">
        <v>15</v>
      </c>
      <c r="AA48" s="246">
        <v>10</v>
      </c>
      <c r="AB48" s="246">
        <v>20</v>
      </c>
      <c r="AC48" s="226"/>
      <c r="AD48" s="226"/>
    </row>
    <row r="49" spans="1:30" ht="12.75" customHeight="1" x14ac:dyDescent="0.2">
      <c r="A49" s="251"/>
      <c r="B49" s="248" t="s">
        <v>82</v>
      </c>
      <c r="C49" s="234"/>
      <c r="D49" s="233">
        <v>27.028942705256942</v>
      </c>
      <c r="E49" s="233">
        <v>16.838749599238774</v>
      </c>
      <c r="F49" s="228">
        <v>0.40924309433080319</v>
      </c>
      <c r="G49" s="233"/>
      <c r="H49" s="248">
        <v>0</v>
      </c>
      <c r="I49" s="248">
        <v>15</v>
      </c>
      <c r="J49" s="248">
        <v>25</v>
      </c>
      <c r="K49" s="248">
        <v>40</v>
      </c>
      <c r="L49" s="248">
        <v>60</v>
      </c>
      <c r="M49" s="228"/>
      <c r="N49" s="232">
        <v>1715</v>
      </c>
      <c r="O49" s="233">
        <v>6.3043906280763942</v>
      </c>
      <c r="P49" s="247" t="s">
        <v>83</v>
      </c>
      <c r="Q49" s="230">
        <v>0.37464370249786144</v>
      </c>
      <c r="W49" s="226"/>
      <c r="X49" s="246">
        <v>15</v>
      </c>
      <c r="Y49" s="246">
        <v>15</v>
      </c>
      <c r="Z49" s="246">
        <v>10</v>
      </c>
      <c r="AA49" s="246">
        <v>15</v>
      </c>
      <c r="AB49" s="246">
        <v>20</v>
      </c>
      <c r="AC49" s="226"/>
      <c r="AD49" s="226"/>
    </row>
    <row r="50" spans="1:30" ht="12.75" customHeight="1" x14ac:dyDescent="0.2">
      <c r="A50" s="251"/>
      <c r="B50" s="248" t="s">
        <v>6</v>
      </c>
      <c r="C50" s="234"/>
      <c r="D50" s="233">
        <v>25.790290714084108</v>
      </c>
      <c r="E50" s="233">
        <v>16.557567810513003</v>
      </c>
      <c r="F50" s="228">
        <v>0.19669619934012064</v>
      </c>
      <c r="G50" s="233"/>
      <c r="H50" s="248">
        <v>0</v>
      </c>
      <c r="I50" s="248">
        <v>15</v>
      </c>
      <c r="J50" s="248">
        <v>25</v>
      </c>
      <c r="K50" s="248">
        <v>40</v>
      </c>
      <c r="L50" s="248">
        <v>60</v>
      </c>
      <c r="M50" s="228"/>
      <c r="N50" s="232">
        <v>7108</v>
      </c>
      <c r="O50" s="233">
        <v>7.5430426192492277</v>
      </c>
      <c r="P50" s="247" t="s">
        <v>554</v>
      </c>
      <c r="Q50" s="230">
        <v>0.45561400978951311</v>
      </c>
      <c r="W50" s="226"/>
      <c r="X50" s="246">
        <v>15</v>
      </c>
      <c r="Y50" s="246">
        <v>15</v>
      </c>
      <c r="Z50" s="246">
        <v>10</v>
      </c>
      <c r="AA50" s="246">
        <v>15</v>
      </c>
      <c r="AB50" s="246">
        <v>20</v>
      </c>
      <c r="AC50" s="226"/>
      <c r="AD50" s="226"/>
    </row>
    <row r="51" spans="1:30" ht="3.95" customHeight="1" x14ac:dyDescent="0.2">
      <c r="A51" s="251"/>
      <c r="B51" s="244"/>
      <c r="C51" s="243"/>
      <c r="D51" s="238"/>
      <c r="E51" s="242"/>
      <c r="F51" s="240"/>
      <c r="G51" s="238"/>
      <c r="H51" s="241"/>
      <c r="I51" s="241"/>
      <c r="J51" s="241"/>
      <c r="K51" s="241"/>
      <c r="L51" s="241"/>
      <c r="M51" s="240"/>
      <c r="N51" s="239"/>
      <c r="O51" s="259"/>
      <c r="P51" s="237"/>
      <c r="Q51" s="237"/>
      <c r="W51" s="226"/>
      <c r="X51" s="246"/>
      <c r="Y51" s="246"/>
      <c r="Z51" s="246"/>
      <c r="AA51" s="246"/>
      <c r="AB51" s="227"/>
      <c r="AC51" s="226"/>
      <c r="AD51" s="226"/>
    </row>
    <row r="52" spans="1:30" ht="12.75" customHeight="1" x14ac:dyDescent="0.2">
      <c r="A52" s="258"/>
      <c r="B52" s="301" t="s">
        <v>455</v>
      </c>
      <c r="C52" s="257"/>
      <c r="D52" s="253"/>
      <c r="E52" s="253"/>
      <c r="F52" s="253"/>
      <c r="G52" s="253"/>
      <c r="H52" s="256"/>
      <c r="I52" s="256"/>
      <c r="J52" s="255"/>
      <c r="K52" s="255"/>
      <c r="L52" s="255"/>
      <c r="M52" s="253"/>
      <c r="N52" s="253"/>
      <c r="O52" s="254"/>
      <c r="P52" s="253"/>
      <c r="Q52" s="252"/>
      <c r="W52" s="226"/>
      <c r="X52" s="246"/>
      <c r="Y52" s="246"/>
      <c r="Z52" s="246"/>
      <c r="AA52" s="246"/>
      <c r="AB52" s="227"/>
      <c r="AC52" s="226"/>
      <c r="AD52" s="226"/>
    </row>
    <row r="53" spans="1:30" ht="12.75" customHeight="1" x14ac:dyDescent="0.2">
      <c r="A53" s="251"/>
      <c r="B53" s="249" t="s">
        <v>295</v>
      </c>
      <c r="C53" s="250" t="s">
        <v>570</v>
      </c>
      <c r="D53" s="233">
        <v>40.64</v>
      </c>
      <c r="E53" s="233">
        <v>14.079772725438433</v>
      </c>
      <c r="F53" s="228">
        <v>2.8159545450876866</v>
      </c>
      <c r="G53" s="233"/>
      <c r="H53" s="248">
        <v>16</v>
      </c>
      <c r="I53" s="248">
        <v>32</v>
      </c>
      <c r="J53" s="248">
        <v>36</v>
      </c>
      <c r="K53" s="248">
        <v>56</v>
      </c>
      <c r="L53" s="248">
        <v>60</v>
      </c>
      <c r="M53" s="247"/>
      <c r="N53" s="233"/>
      <c r="O53" s="233"/>
      <c r="P53" s="233"/>
      <c r="Q53" s="231"/>
      <c r="W53" s="226"/>
      <c r="X53" s="246">
        <v>16</v>
      </c>
      <c r="Y53" s="246">
        <v>32</v>
      </c>
      <c r="Z53" s="246">
        <v>4</v>
      </c>
      <c r="AA53" s="246">
        <v>20</v>
      </c>
      <c r="AB53" s="246">
        <v>4</v>
      </c>
      <c r="AC53" s="226"/>
      <c r="AD53" s="226"/>
    </row>
    <row r="54" spans="1:30" ht="12.75" x14ac:dyDescent="0.2">
      <c r="A54" s="251"/>
      <c r="B54" s="249" t="s">
        <v>294</v>
      </c>
      <c r="C54" s="234"/>
      <c r="D54" s="233">
        <v>41.851851851851855</v>
      </c>
      <c r="E54" s="233">
        <v>12.830787693425687</v>
      </c>
      <c r="F54" s="228">
        <v>0.87302452352430149</v>
      </c>
      <c r="G54" s="233"/>
      <c r="H54" s="248">
        <v>20</v>
      </c>
      <c r="I54" s="248">
        <v>32</v>
      </c>
      <c r="J54" s="248">
        <v>40</v>
      </c>
      <c r="K54" s="248">
        <v>52</v>
      </c>
      <c r="L54" s="248">
        <v>60</v>
      </c>
      <c r="M54" s="247"/>
      <c r="N54" s="232">
        <v>239</v>
      </c>
      <c r="O54" s="233">
        <v>-1.2118518518518542</v>
      </c>
      <c r="P54" s="247" t="s">
        <v>83</v>
      </c>
      <c r="Q54" s="230">
        <v>-9.3495213517925543E-2</v>
      </c>
      <c r="W54" s="226"/>
      <c r="X54" s="246">
        <v>12</v>
      </c>
      <c r="Y54" s="246">
        <v>32</v>
      </c>
      <c r="Z54" s="246">
        <v>8</v>
      </c>
      <c r="AA54" s="246">
        <v>12</v>
      </c>
      <c r="AB54" s="246">
        <v>8</v>
      </c>
      <c r="AC54" s="226"/>
      <c r="AD54" s="226"/>
    </row>
    <row r="55" spans="1:30" ht="12.75" customHeight="1" x14ac:dyDescent="0.2">
      <c r="A55" s="251"/>
      <c r="B55" s="248" t="s">
        <v>82</v>
      </c>
      <c r="C55" s="234"/>
      <c r="D55" s="233">
        <v>40.973837209302324</v>
      </c>
      <c r="E55" s="233">
        <v>13.173249788527349</v>
      </c>
      <c r="F55" s="228">
        <v>0.31763525775876067</v>
      </c>
      <c r="G55" s="233"/>
      <c r="H55" s="248">
        <v>20</v>
      </c>
      <c r="I55" s="248">
        <v>32</v>
      </c>
      <c r="J55" s="248">
        <v>40</v>
      </c>
      <c r="K55" s="248">
        <v>52</v>
      </c>
      <c r="L55" s="248">
        <v>60</v>
      </c>
      <c r="M55" s="228"/>
      <c r="N55" s="232">
        <v>1743</v>
      </c>
      <c r="O55" s="233">
        <v>-0.33383720930232386</v>
      </c>
      <c r="P55" s="247" t="s">
        <v>83</v>
      </c>
      <c r="Q55" s="230">
        <v>-2.531725164296459E-2</v>
      </c>
      <c r="W55" s="226"/>
      <c r="X55" s="246">
        <v>12</v>
      </c>
      <c r="Y55" s="246">
        <v>32</v>
      </c>
      <c r="Z55" s="246">
        <v>8</v>
      </c>
      <c r="AA55" s="246">
        <v>12</v>
      </c>
      <c r="AB55" s="246">
        <v>8</v>
      </c>
      <c r="AC55" s="226"/>
      <c r="AD55" s="226"/>
    </row>
    <row r="56" spans="1:30" ht="12.75" customHeight="1" x14ac:dyDescent="0.2">
      <c r="A56" s="251"/>
      <c r="B56" s="248" t="s">
        <v>6</v>
      </c>
      <c r="C56" s="234"/>
      <c r="D56" s="233">
        <v>39.931457230426304</v>
      </c>
      <c r="E56" s="233">
        <v>13.202901400836845</v>
      </c>
      <c r="F56" s="228">
        <v>0.15583595004639517</v>
      </c>
      <c r="G56" s="233"/>
      <c r="H56" s="248">
        <v>16</v>
      </c>
      <c r="I56" s="248">
        <v>32</v>
      </c>
      <c r="J56" s="248">
        <v>40</v>
      </c>
      <c r="K56" s="248">
        <v>48</v>
      </c>
      <c r="L56" s="248">
        <v>60</v>
      </c>
      <c r="M56" s="228"/>
      <c r="N56" s="232">
        <v>7201</v>
      </c>
      <c r="O56" s="233">
        <v>0.70854276957369677</v>
      </c>
      <c r="P56" s="247" t="s">
        <v>83</v>
      </c>
      <c r="Q56" s="230">
        <v>5.3653417347412836E-2</v>
      </c>
      <c r="W56" s="226"/>
      <c r="X56" s="246">
        <v>16</v>
      </c>
      <c r="Y56" s="246">
        <v>32</v>
      </c>
      <c r="Z56" s="246">
        <v>8</v>
      </c>
      <c r="AA56" s="246">
        <v>8</v>
      </c>
      <c r="AB56" s="246">
        <v>12</v>
      </c>
      <c r="AC56" s="226"/>
      <c r="AD56" s="226"/>
    </row>
    <row r="57" spans="1:30" ht="3.95" customHeight="1" x14ac:dyDescent="0.2">
      <c r="A57" s="269"/>
      <c r="B57" s="244"/>
      <c r="C57" s="243"/>
      <c r="D57" s="238"/>
      <c r="E57" s="242"/>
      <c r="F57" s="240"/>
      <c r="G57" s="238"/>
      <c r="H57" s="241"/>
      <c r="I57" s="241"/>
      <c r="J57" s="241"/>
      <c r="K57" s="241"/>
      <c r="L57" s="241"/>
      <c r="M57" s="240"/>
      <c r="N57" s="239"/>
      <c r="O57" s="259"/>
      <c r="P57" s="237"/>
      <c r="Q57" s="237"/>
      <c r="W57" s="226"/>
      <c r="X57" s="246"/>
      <c r="Y57" s="246"/>
      <c r="Z57" s="246"/>
      <c r="AA57" s="246"/>
      <c r="AB57" s="246"/>
      <c r="AC57" s="226"/>
      <c r="AD57" s="226"/>
    </row>
    <row r="58" spans="1:30" ht="12.75" customHeight="1" x14ac:dyDescent="0.2">
      <c r="A58" s="268" t="s">
        <v>454</v>
      </c>
      <c r="B58" s="267"/>
      <c r="C58" s="257"/>
      <c r="D58" s="253"/>
      <c r="E58" s="253"/>
      <c r="F58" s="253"/>
      <c r="G58" s="253"/>
      <c r="H58" s="256"/>
      <c r="I58" s="256"/>
      <c r="J58" s="255"/>
      <c r="K58" s="255"/>
      <c r="L58" s="255"/>
      <c r="M58" s="253"/>
      <c r="N58" s="253"/>
      <c r="O58" s="254"/>
      <c r="P58" s="253"/>
      <c r="Q58" s="252"/>
      <c r="W58" s="226"/>
      <c r="X58" s="246"/>
      <c r="Y58" s="246"/>
      <c r="Z58" s="246"/>
      <c r="AA58" s="246"/>
      <c r="AB58" s="246"/>
      <c r="AC58" s="226"/>
      <c r="AD58" s="226"/>
    </row>
    <row r="59" spans="1:30" ht="12.75" customHeight="1" x14ac:dyDescent="0.2">
      <c r="A59" s="266"/>
      <c r="B59" s="301" t="s">
        <v>453</v>
      </c>
      <c r="C59" s="265"/>
      <c r="D59" s="261"/>
      <c r="E59" s="261"/>
      <c r="F59" s="261"/>
      <c r="G59" s="261"/>
      <c r="H59" s="264"/>
      <c r="I59" s="264"/>
      <c r="J59" s="263"/>
      <c r="K59" s="263"/>
      <c r="L59" s="263"/>
      <c r="M59" s="261"/>
      <c r="N59" s="261"/>
      <c r="O59" s="262"/>
      <c r="P59" s="261"/>
      <c r="Q59" s="260"/>
      <c r="W59" s="226"/>
      <c r="X59" s="246"/>
      <c r="Y59" s="246"/>
      <c r="Z59" s="246"/>
      <c r="AA59" s="246"/>
      <c r="AB59" s="246"/>
      <c r="AC59" s="226"/>
      <c r="AD59" s="226"/>
    </row>
    <row r="60" spans="1:30" ht="12.75" customHeight="1" x14ac:dyDescent="0.2">
      <c r="A60" s="251"/>
      <c r="B60" s="249" t="s">
        <v>295</v>
      </c>
      <c r="C60" s="250" t="s">
        <v>570</v>
      </c>
      <c r="D60" s="233">
        <v>43.38</v>
      </c>
      <c r="E60" s="233">
        <v>8.6666025638654975</v>
      </c>
      <c r="F60" s="228">
        <v>1.7333205127730995</v>
      </c>
      <c r="G60" s="233"/>
      <c r="H60" s="248">
        <v>30</v>
      </c>
      <c r="I60" s="248">
        <v>38</v>
      </c>
      <c r="J60" s="248">
        <v>44</v>
      </c>
      <c r="K60" s="248">
        <v>50</v>
      </c>
      <c r="L60" s="248">
        <v>55</v>
      </c>
      <c r="M60" s="247"/>
      <c r="N60" s="233"/>
      <c r="O60" s="233"/>
      <c r="P60" s="233"/>
      <c r="Q60" s="231"/>
      <c r="W60" s="226"/>
      <c r="X60" s="246">
        <v>8</v>
      </c>
      <c r="Y60" s="246">
        <v>38</v>
      </c>
      <c r="Z60" s="246">
        <v>6</v>
      </c>
      <c r="AA60" s="246">
        <v>6</v>
      </c>
      <c r="AB60" s="246">
        <v>5</v>
      </c>
      <c r="AC60" s="226"/>
      <c r="AD60" s="226"/>
    </row>
    <row r="61" spans="1:30" ht="12.75" x14ac:dyDescent="0.2">
      <c r="A61" s="251"/>
      <c r="B61" s="249" t="s">
        <v>294</v>
      </c>
      <c r="C61" s="234"/>
      <c r="D61" s="233">
        <v>42.707729468599034</v>
      </c>
      <c r="E61" s="233">
        <v>11.937350137899408</v>
      </c>
      <c r="F61" s="228">
        <v>0.82970318979941182</v>
      </c>
      <c r="G61" s="233"/>
      <c r="H61" s="248">
        <v>20</v>
      </c>
      <c r="I61" s="248">
        <v>36</v>
      </c>
      <c r="J61" s="248">
        <v>44</v>
      </c>
      <c r="K61" s="248">
        <v>50</v>
      </c>
      <c r="L61" s="248">
        <v>60</v>
      </c>
      <c r="M61" s="247"/>
      <c r="N61" s="232">
        <v>230</v>
      </c>
      <c r="O61" s="233">
        <v>0.67227053140096871</v>
      </c>
      <c r="P61" s="247" t="s">
        <v>83</v>
      </c>
      <c r="Q61" s="230">
        <v>5.7759741874029789E-2</v>
      </c>
      <c r="W61" s="226"/>
      <c r="X61" s="246">
        <v>16</v>
      </c>
      <c r="Y61" s="246">
        <v>36</v>
      </c>
      <c r="Z61" s="246">
        <v>8</v>
      </c>
      <c r="AA61" s="246">
        <v>6</v>
      </c>
      <c r="AB61" s="246">
        <v>10</v>
      </c>
      <c r="AC61" s="226"/>
      <c r="AD61" s="226"/>
    </row>
    <row r="62" spans="1:30" ht="12.75" customHeight="1" x14ac:dyDescent="0.2">
      <c r="A62" s="251"/>
      <c r="B62" s="248" t="s">
        <v>82</v>
      </c>
      <c r="C62" s="234"/>
      <c r="D62" s="233">
        <v>42.821428571428569</v>
      </c>
      <c r="E62" s="233">
        <v>10.991470770387741</v>
      </c>
      <c r="F62" s="228">
        <v>0.27042745924191719</v>
      </c>
      <c r="G62" s="233"/>
      <c r="H62" s="248">
        <v>24</v>
      </c>
      <c r="I62" s="248">
        <v>36</v>
      </c>
      <c r="J62" s="248">
        <v>44</v>
      </c>
      <c r="K62" s="248">
        <v>50</v>
      </c>
      <c r="L62" s="248">
        <v>60</v>
      </c>
      <c r="M62" s="228"/>
      <c r="N62" s="232">
        <v>1675</v>
      </c>
      <c r="O62" s="233">
        <v>0.55857142857143316</v>
      </c>
      <c r="P62" s="247" t="s">
        <v>83</v>
      </c>
      <c r="Q62" s="230">
        <v>5.0956913526454567E-2</v>
      </c>
      <c r="W62" s="226"/>
      <c r="X62" s="246">
        <v>12</v>
      </c>
      <c r="Y62" s="246">
        <v>36</v>
      </c>
      <c r="Z62" s="246">
        <v>8</v>
      </c>
      <c r="AA62" s="246">
        <v>6</v>
      </c>
      <c r="AB62" s="246">
        <v>10</v>
      </c>
      <c r="AC62" s="226"/>
      <c r="AD62" s="226"/>
    </row>
    <row r="63" spans="1:30" ht="12.75" customHeight="1" x14ac:dyDescent="0.2">
      <c r="A63" s="251"/>
      <c r="B63" s="248" t="s">
        <v>6</v>
      </c>
      <c r="C63" s="234"/>
      <c r="D63" s="233">
        <v>42.615162037037038</v>
      </c>
      <c r="E63" s="233">
        <v>11.275648946058759</v>
      </c>
      <c r="F63" s="228">
        <v>0.13562497821447383</v>
      </c>
      <c r="G63" s="233"/>
      <c r="H63" s="248">
        <v>22</v>
      </c>
      <c r="I63" s="248">
        <v>36</v>
      </c>
      <c r="J63" s="248">
        <v>44</v>
      </c>
      <c r="K63" s="248">
        <v>50</v>
      </c>
      <c r="L63" s="248">
        <v>60</v>
      </c>
      <c r="M63" s="228"/>
      <c r="N63" s="232">
        <v>6935</v>
      </c>
      <c r="O63" s="233">
        <v>0.76483796296296447</v>
      </c>
      <c r="P63" s="247" t="s">
        <v>83</v>
      </c>
      <c r="Q63" s="230">
        <v>6.7879032121054922E-2</v>
      </c>
      <c r="W63" s="226"/>
      <c r="X63" s="246">
        <v>14</v>
      </c>
      <c r="Y63" s="246">
        <v>36</v>
      </c>
      <c r="Z63" s="246">
        <v>8</v>
      </c>
      <c r="AA63" s="246">
        <v>6</v>
      </c>
      <c r="AB63" s="246">
        <v>10</v>
      </c>
      <c r="AC63" s="226"/>
      <c r="AD63" s="226"/>
    </row>
    <row r="64" spans="1:30" ht="3.95" customHeight="1" x14ac:dyDescent="0.2">
      <c r="A64" s="251"/>
      <c r="B64" s="244"/>
      <c r="C64" s="243"/>
      <c r="D64" s="238"/>
      <c r="E64" s="242"/>
      <c r="F64" s="240"/>
      <c r="G64" s="238"/>
      <c r="H64" s="241"/>
      <c r="I64" s="241"/>
      <c r="J64" s="241"/>
      <c r="K64" s="241"/>
      <c r="L64" s="241"/>
      <c r="M64" s="240"/>
      <c r="N64" s="239"/>
      <c r="O64" s="259"/>
      <c r="P64" s="237"/>
      <c r="Q64" s="237"/>
      <c r="W64" s="226"/>
      <c r="X64" s="246"/>
      <c r="Y64" s="246"/>
      <c r="Z64" s="246"/>
      <c r="AA64" s="246"/>
      <c r="AB64" s="227"/>
      <c r="AC64" s="226"/>
      <c r="AD64" s="226"/>
    </row>
    <row r="65" spans="1:30" ht="12.75" customHeight="1" x14ac:dyDescent="0.2">
      <c r="A65" s="258"/>
      <c r="B65" s="301" t="s">
        <v>452</v>
      </c>
      <c r="C65" s="257"/>
      <c r="D65" s="253"/>
      <c r="E65" s="253"/>
      <c r="F65" s="253"/>
      <c r="G65" s="253"/>
      <c r="H65" s="256"/>
      <c r="I65" s="256"/>
      <c r="J65" s="255"/>
      <c r="K65" s="255"/>
      <c r="L65" s="255"/>
      <c r="M65" s="253"/>
      <c r="N65" s="253"/>
      <c r="O65" s="254"/>
      <c r="P65" s="253"/>
      <c r="Q65" s="252"/>
      <c r="W65" s="226"/>
      <c r="X65" s="246"/>
      <c r="Y65" s="246"/>
      <c r="Z65" s="246"/>
      <c r="AA65" s="246"/>
      <c r="AB65" s="227"/>
      <c r="AC65" s="226"/>
      <c r="AD65" s="226"/>
    </row>
    <row r="66" spans="1:30" ht="12.75" customHeight="1" x14ac:dyDescent="0.2">
      <c r="A66" s="251"/>
      <c r="B66" s="249" t="s">
        <v>295</v>
      </c>
      <c r="C66" s="250" t="s">
        <v>570</v>
      </c>
      <c r="D66" s="233">
        <v>32.028571428571425</v>
      </c>
      <c r="E66" s="233">
        <v>9.8827737850805253</v>
      </c>
      <c r="F66" s="228">
        <v>1.9765547570161051</v>
      </c>
      <c r="G66" s="233"/>
      <c r="H66" s="248">
        <v>15</v>
      </c>
      <c r="I66" s="248">
        <v>27.5</v>
      </c>
      <c r="J66" s="248">
        <v>32.5</v>
      </c>
      <c r="K66" s="248">
        <v>37.5</v>
      </c>
      <c r="L66" s="248">
        <v>50</v>
      </c>
      <c r="M66" s="247"/>
      <c r="N66" s="233"/>
      <c r="O66" s="233"/>
      <c r="P66" s="233"/>
      <c r="Q66" s="231"/>
      <c r="W66" s="226"/>
      <c r="X66" s="246">
        <v>12.5</v>
      </c>
      <c r="Y66" s="246">
        <v>27.5</v>
      </c>
      <c r="Z66" s="246">
        <v>5</v>
      </c>
      <c r="AA66" s="246">
        <v>5</v>
      </c>
      <c r="AB66" s="246">
        <v>12.5</v>
      </c>
      <c r="AC66" s="226"/>
      <c r="AD66" s="226"/>
    </row>
    <row r="67" spans="1:30" ht="12.75" x14ac:dyDescent="0.2">
      <c r="A67" s="236"/>
      <c r="B67" s="249" t="s">
        <v>294</v>
      </c>
      <c r="C67" s="300"/>
      <c r="D67" s="233">
        <v>30.649801587301589</v>
      </c>
      <c r="E67" s="233">
        <v>13.652319654515072</v>
      </c>
      <c r="F67" s="228">
        <v>0.92892269330366251</v>
      </c>
      <c r="G67" s="233"/>
      <c r="H67" s="248">
        <v>8.5714285714285712</v>
      </c>
      <c r="I67" s="248">
        <v>20</v>
      </c>
      <c r="J67" s="248">
        <v>30</v>
      </c>
      <c r="K67" s="248">
        <v>40</v>
      </c>
      <c r="L67" s="248">
        <v>57.5</v>
      </c>
      <c r="M67" s="247"/>
      <c r="N67" s="232">
        <v>36</v>
      </c>
      <c r="O67" s="233">
        <v>1.3787698412698361</v>
      </c>
      <c r="P67" s="247" t="s">
        <v>83</v>
      </c>
      <c r="Q67" s="230">
        <v>0.10349531098106461</v>
      </c>
      <c r="W67" s="226"/>
      <c r="X67" s="246">
        <v>11.428571428571429</v>
      </c>
      <c r="Y67" s="246">
        <v>20</v>
      </c>
      <c r="Z67" s="246">
        <v>10</v>
      </c>
      <c r="AA67" s="246">
        <v>10</v>
      </c>
      <c r="AB67" s="246">
        <v>17.5</v>
      </c>
      <c r="AC67" s="226"/>
      <c r="AD67" s="226"/>
    </row>
    <row r="68" spans="1:30" ht="12.75" customHeight="1" x14ac:dyDescent="0.2">
      <c r="A68" s="236"/>
      <c r="B68" s="248" t="s">
        <v>82</v>
      </c>
      <c r="C68" s="300"/>
      <c r="D68" s="233">
        <v>32.857979747259179</v>
      </c>
      <c r="E68" s="233">
        <v>13.769576124921926</v>
      </c>
      <c r="F68" s="228">
        <v>0.33327582397282968</v>
      </c>
      <c r="G68" s="233"/>
      <c r="H68" s="248">
        <v>10</v>
      </c>
      <c r="I68" s="248">
        <v>22.5</v>
      </c>
      <c r="J68" s="248">
        <v>32.5</v>
      </c>
      <c r="K68" s="248">
        <v>42.5</v>
      </c>
      <c r="L68" s="248">
        <v>60</v>
      </c>
      <c r="M68" s="228"/>
      <c r="N68" s="232">
        <v>25</v>
      </c>
      <c r="O68" s="233">
        <v>-0.82940831868775433</v>
      </c>
      <c r="P68" s="247" t="s">
        <v>83</v>
      </c>
      <c r="Q68" s="230">
        <v>-6.0438460931171674E-2</v>
      </c>
      <c r="W68" s="226"/>
      <c r="X68" s="246">
        <v>12.5</v>
      </c>
      <c r="Y68" s="246">
        <v>22.5</v>
      </c>
      <c r="Z68" s="246">
        <v>10</v>
      </c>
      <c r="AA68" s="246">
        <v>10</v>
      </c>
      <c r="AB68" s="246">
        <v>17.5</v>
      </c>
      <c r="AC68" s="226"/>
      <c r="AD68" s="226"/>
    </row>
    <row r="69" spans="1:30" ht="12.75" customHeight="1" x14ac:dyDescent="0.2">
      <c r="A69" s="236"/>
      <c r="B69" s="248" t="s">
        <v>6</v>
      </c>
      <c r="C69" s="300"/>
      <c r="D69" s="233">
        <v>32.972350230414762</v>
      </c>
      <c r="E69" s="233">
        <v>13.671598722117835</v>
      </c>
      <c r="F69" s="228">
        <v>0.16191032252818252</v>
      </c>
      <c r="G69" s="233"/>
      <c r="H69" s="248">
        <v>10</v>
      </c>
      <c r="I69" s="248">
        <v>22.5</v>
      </c>
      <c r="J69" s="248">
        <v>32.5</v>
      </c>
      <c r="K69" s="248">
        <v>42.5</v>
      </c>
      <c r="L69" s="248">
        <v>57.5</v>
      </c>
      <c r="M69" s="228"/>
      <c r="N69" s="232">
        <v>24</v>
      </c>
      <c r="O69" s="233">
        <v>-0.94377880184333662</v>
      </c>
      <c r="P69" s="247" t="s">
        <v>83</v>
      </c>
      <c r="Q69" s="230">
        <v>-6.9087434018585706E-2</v>
      </c>
      <c r="W69" s="226"/>
      <c r="X69" s="246">
        <v>12.5</v>
      </c>
      <c r="Y69" s="246">
        <v>22.5</v>
      </c>
      <c r="Z69" s="246">
        <v>10</v>
      </c>
      <c r="AA69" s="246">
        <v>10</v>
      </c>
      <c r="AB69" s="246">
        <v>15</v>
      </c>
      <c r="AC69" s="226"/>
      <c r="AD69" s="226"/>
    </row>
    <row r="70" spans="1:30" ht="3.95" customHeight="1" x14ac:dyDescent="0.2">
      <c r="A70" s="245"/>
      <c r="B70" s="244"/>
      <c r="C70" s="299"/>
      <c r="D70" s="238"/>
      <c r="E70" s="242"/>
      <c r="F70" s="238"/>
      <c r="G70" s="238"/>
      <c r="H70" s="241"/>
      <c r="I70" s="241"/>
      <c r="J70" s="241"/>
      <c r="K70" s="241"/>
      <c r="L70" s="241"/>
      <c r="M70" s="240"/>
      <c r="N70" s="239"/>
      <c r="O70" s="238"/>
      <c r="P70" s="237"/>
      <c r="Q70" s="237"/>
      <c r="W70" s="226"/>
      <c r="X70" s="227"/>
      <c r="Y70" s="227"/>
      <c r="Z70" s="227"/>
      <c r="AA70" s="227"/>
      <c r="AB70" s="227"/>
      <c r="AC70" s="226"/>
      <c r="AD70" s="226"/>
    </row>
    <row r="71" spans="1:30" ht="5.25" customHeight="1" x14ac:dyDescent="0.2">
      <c r="A71" s="236"/>
      <c r="B71" s="235"/>
      <c r="C71" s="234"/>
      <c r="D71" s="233"/>
      <c r="E71" s="231"/>
      <c r="F71" s="229"/>
      <c r="G71" s="233"/>
      <c r="H71" s="233"/>
      <c r="I71" s="233"/>
      <c r="J71" s="233"/>
      <c r="K71" s="233"/>
      <c r="L71" s="233"/>
      <c r="M71" s="228"/>
      <c r="N71" s="232"/>
      <c r="O71" s="231"/>
      <c r="P71" s="230"/>
      <c r="Q71" s="229"/>
      <c r="W71" s="226"/>
      <c r="X71" s="227"/>
      <c r="Y71" s="227"/>
      <c r="Z71" s="227"/>
      <c r="AA71" s="227"/>
      <c r="AB71" s="227"/>
      <c r="AC71" s="226"/>
      <c r="AD71" s="226"/>
    </row>
    <row r="72" spans="1:30" ht="102.75" customHeight="1" x14ac:dyDescent="0.2">
      <c r="W72" s="226"/>
      <c r="X72" s="227"/>
      <c r="Y72" s="227"/>
      <c r="Z72" s="227"/>
      <c r="AA72" s="227"/>
      <c r="AB72" s="227"/>
      <c r="AC72" s="226"/>
      <c r="AD72" s="226"/>
    </row>
    <row r="73" spans="1:30" ht="25.5" customHeight="1" x14ac:dyDescent="0.2">
      <c r="A73" s="507"/>
      <c r="B73" s="507"/>
      <c r="C73" s="507"/>
      <c r="D73" s="507"/>
      <c r="E73" s="507"/>
      <c r="F73" s="507"/>
      <c r="G73" s="507"/>
      <c r="H73" s="507"/>
      <c r="I73" s="507"/>
      <c r="J73" s="507"/>
      <c r="K73" s="507"/>
      <c r="L73" s="507"/>
      <c r="M73" s="507"/>
      <c r="N73" s="507"/>
      <c r="O73" s="507"/>
      <c r="P73" s="507"/>
      <c r="Q73" s="507"/>
      <c r="W73" s="226"/>
      <c r="X73" s="227"/>
      <c r="Y73" s="227"/>
      <c r="Z73" s="227"/>
      <c r="AA73" s="227"/>
      <c r="AB73" s="227"/>
      <c r="AC73" s="226"/>
      <c r="AD73" s="226"/>
    </row>
    <row r="74" spans="1:30" ht="12.75" customHeight="1" x14ac:dyDescent="0.2">
      <c r="W74" s="226"/>
      <c r="X74" s="227"/>
      <c r="Y74" s="227"/>
      <c r="Z74" s="227"/>
      <c r="AA74" s="227"/>
      <c r="AB74" s="227"/>
      <c r="AC74" s="226"/>
      <c r="AD74" s="226"/>
    </row>
    <row r="75" spans="1:30" ht="12.75" customHeight="1" x14ac:dyDescent="0.2"/>
    <row r="76" spans="1:30" ht="12.75" customHeight="1" x14ac:dyDescent="0.2"/>
    <row r="77" spans="1:30" ht="12.75" customHeight="1" x14ac:dyDescent="0.2"/>
    <row r="78" spans="1:30" ht="12.75" customHeight="1" x14ac:dyDescent="0.2"/>
    <row r="79" spans="1:30" ht="12.75" customHeight="1" x14ac:dyDescent="0.2"/>
    <row r="80" spans="1:3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sheetData>
  <mergeCells count="7">
    <mergeCell ref="A73:Q73"/>
    <mergeCell ref="D3:Q3"/>
    <mergeCell ref="D1:Q1"/>
    <mergeCell ref="D5:F5"/>
    <mergeCell ref="H5:L5"/>
    <mergeCell ref="N5:Q5"/>
    <mergeCell ref="D2:Q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BS158"/>
  <sheetViews>
    <sheetView showGridLines="0" zoomScaleNormal="100" zoomScaleSheetLayoutView="100" workbookViewId="0"/>
  </sheetViews>
  <sheetFormatPr defaultColWidth="3.28515625" defaultRowHeight="12.75" x14ac:dyDescent="0.2"/>
  <cols>
    <col min="1" max="1" width="1.5703125" style="224" customWidth="1"/>
    <col min="2" max="2" width="5.7109375" style="224" customWidth="1"/>
    <col min="3" max="3" width="4.7109375" style="224" customWidth="1"/>
    <col min="4" max="6" width="2.85546875" style="224" customWidth="1"/>
    <col min="7" max="7" width="11.42578125" style="224" customWidth="1"/>
    <col min="8" max="8" width="3.7109375" style="224" customWidth="1"/>
    <col min="9" max="9" width="5.28515625" style="224" customWidth="1"/>
    <col min="10" max="12" width="2.5703125" style="224" customWidth="1"/>
    <col min="13" max="13" width="1.7109375" style="224" customWidth="1"/>
    <col min="14" max="14" width="7.85546875" style="224" customWidth="1"/>
    <col min="15" max="15" width="5.85546875" style="224" customWidth="1"/>
    <col min="16" max="19" width="2.5703125" style="224" customWidth="1"/>
    <col min="20" max="20" width="3.7109375" style="224" customWidth="1"/>
    <col min="21" max="21" width="7.85546875" style="224" customWidth="1"/>
    <col min="22" max="22" width="5.7109375" style="224" customWidth="1"/>
    <col min="23" max="26" width="2.5703125" style="224" customWidth="1"/>
    <col min="27" max="27" width="3.7109375" style="224" customWidth="1"/>
    <col min="28" max="28" width="7.85546875" style="224" customWidth="1"/>
    <col min="29" max="29" width="5.7109375" style="224" customWidth="1"/>
    <col min="30" max="33" width="2.5703125" style="224" customWidth="1"/>
    <col min="34" max="34" width="3.7109375" style="224" customWidth="1"/>
    <col min="35" max="39" width="2.85546875" style="224" customWidth="1"/>
    <col min="40" max="40" width="14.7109375" style="294" bestFit="1" customWidth="1"/>
    <col min="41" max="41" width="28.28515625" style="294" bestFit="1" customWidth="1"/>
    <col min="42" max="42" width="20.28515625" style="294" bestFit="1" customWidth="1"/>
    <col min="43" max="71" width="2.85546875" style="294" customWidth="1"/>
    <col min="72" max="84" width="2.85546875" style="224" customWidth="1"/>
    <col min="85" max="16384" width="3.28515625" style="224"/>
  </cols>
  <sheetData>
    <row r="1" spans="1:71" ht="25.5" customHeight="1" x14ac:dyDescent="0.2">
      <c r="A1" s="421"/>
      <c r="B1" s="421"/>
      <c r="C1" s="421"/>
      <c r="D1" s="421"/>
      <c r="E1" s="421"/>
      <c r="F1" s="421"/>
      <c r="G1" s="421"/>
      <c r="H1" s="538" t="s">
        <v>559</v>
      </c>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row>
    <row r="2" spans="1:71" ht="18" customHeight="1" x14ac:dyDescent="0.2">
      <c r="A2" s="420"/>
      <c r="B2" s="420"/>
      <c r="C2" s="420"/>
      <c r="D2" s="420"/>
      <c r="E2" s="420"/>
      <c r="F2" s="420"/>
      <c r="G2" s="420"/>
      <c r="H2" s="539" t="s">
        <v>564</v>
      </c>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row>
    <row r="3" spans="1:71" ht="18.95" customHeight="1" x14ac:dyDescent="0.2">
      <c r="A3" s="419"/>
      <c r="B3" s="419"/>
      <c r="C3" s="419"/>
      <c r="D3" s="419"/>
      <c r="E3" s="419"/>
      <c r="F3" s="419"/>
      <c r="G3" s="419"/>
      <c r="H3" s="508" t="s">
        <v>296</v>
      </c>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row>
    <row r="4" spans="1:71" ht="17.25" customHeight="1" x14ac:dyDescent="0.25">
      <c r="A4" s="406" t="s">
        <v>510</v>
      </c>
      <c r="B4" s="405"/>
      <c r="C4" s="405"/>
      <c r="D4" s="405"/>
      <c r="E4" s="405"/>
      <c r="F4" s="405"/>
      <c r="G4" s="405"/>
      <c r="H4" s="405"/>
      <c r="I4" s="405"/>
      <c r="J4" s="405"/>
      <c r="K4" s="405"/>
      <c r="L4" s="405"/>
      <c r="M4" s="405"/>
      <c r="N4" s="405"/>
      <c r="O4" s="305"/>
      <c r="P4" s="305"/>
      <c r="Q4" s="305"/>
      <c r="R4" s="305"/>
      <c r="S4" s="305"/>
      <c r="T4" s="305"/>
      <c r="U4" s="305"/>
      <c r="V4" s="305"/>
      <c r="W4" s="305"/>
      <c r="X4" s="305"/>
      <c r="Y4" s="305"/>
      <c r="Z4" s="305"/>
      <c r="AA4" s="305"/>
      <c r="AB4" s="305"/>
      <c r="AC4" s="305"/>
      <c r="AD4" s="305"/>
      <c r="AE4" s="305"/>
      <c r="AF4" s="305"/>
      <c r="AG4" s="305"/>
      <c r="AH4" s="305"/>
    </row>
    <row r="5" spans="1:71" ht="39" customHeight="1" x14ac:dyDescent="0.2">
      <c r="A5" s="540" t="s">
        <v>491</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K5" s="308"/>
      <c r="AL5" s="226"/>
      <c r="AM5" s="226"/>
      <c r="AN5" s="386"/>
      <c r="AO5" s="386"/>
      <c r="AP5" s="386"/>
      <c r="AQ5" s="386"/>
      <c r="AR5" s="386"/>
      <c r="AS5" s="307"/>
      <c r="AT5" s="307"/>
    </row>
    <row r="6" spans="1:71" s="151" customFormat="1" ht="14.25" customHeight="1" x14ac:dyDescent="0.2">
      <c r="A6" s="395"/>
      <c r="B6" s="395" t="s">
        <v>565</v>
      </c>
      <c r="F6" s="395"/>
      <c r="G6" s="395"/>
      <c r="H6" s="395"/>
      <c r="I6" s="395"/>
      <c r="J6" s="395"/>
      <c r="K6" s="395"/>
      <c r="L6" s="395"/>
      <c r="M6" s="395"/>
      <c r="N6" s="418"/>
      <c r="O6" s="395"/>
      <c r="P6" s="395"/>
      <c r="Q6" s="417"/>
      <c r="R6" s="417"/>
      <c r="S6" s="417"/>
      <c r="T6" s="395" t="s">
        <v>566</v>
      </c>
      <c r="W6" s="417"/>
      <c r="X6" s="417"/>
      <c r="Y6" s="417"/>
      <c r="Z6" s="417"/>
      <c r="AA6" s="417"/>
      <c r="AB6" s="417"/>
      <c r="AC6" s="417"/>
      <c r="AD6" s="417"/>
      <c r="AE6" s="417"/>
      <c r="AF6" s="417"/>
      <c r="AG6" s="417"/>
      <c r="AH6" s="417"/>
      <c r="AK6" s="416"/>
      <c r="AL6" s="415"/>
      <c r="AM6" s="415"/>
      <c r="AN6" s="404" t="s">
        <v>490</v>
      </c>
      <c r="AO6" s="404" t="s">
        <v>488</v>
      </c>
      <c r="AP6" s="404" t="s">
        <v>487</v>
      </c>
      <c r="AQ6" s="226"/>
      <c r="AR6" s="460"/>
      <c r="AS6" s="414"/>
      <c r="AT6" s="414"/>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row>
    <row r="7" spans="1:71" ht="12.75" customHeight="1" x14ac:dyDescent="0.2">
      <c r="A7" s="309"/>
      <c r="B7" s="309"/>
      <c r="C7" s="309"/>
      <c r="D7" s="309"/>
      <c r="E7" s="309"/>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K7" s="308"/>
      <c r="AL7" s="226"/>
      <c r="AM7" s="226"/>
      <c r="AN7" s="461" t="s">
        <v>6</v>
      </c>
      <c r="AO7" s="403"/>
      <c r="AP7" s="403"/>
      <c r="AQ7" s="226"/>
      <c r="AR7" s="386"/>
      <c r="AS7" s="307"/>
      <c r="AT7" s="307"/>
    </row>
    <row r="8" spans="1:71" ht="12.75" customHeight="1" x14ac:dyDescent="0.2">
      <c r="A8" s="309"/>
      <c r="B8" s="309"/>
      <c r="C8" s="309"/>
      <c r="D8" s="309"/>
      <c r="E8" s="309"/>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K8" s="308"/>
      <c r="AL8" s="226"/>
      <c r="AM8" s="226"/>
      <c r="AN8" s="461" t="s">
        <v>82</v>
      </c>
      <c r="AO8" s="403"/>
      <c r="AP8" s="403"/>
      <c r="AQ8" s="226"/>
      <c r="AR8" s="386"/>
      <c r="AS8" s="307"/>
      <c r="AT8" s="307"/>
    </row>
    <row r="9" spans="1:71" ht="12.75" customHeight="1" x14ac:dyDescent="0.2">
      <c r="A9" s="309"/>
      <c r="B9" s="309"/>
      <c r="C9" s="309"/>
      <c r="D9" s="309"/>
      <c r="E9" s="309"/>
      <c r="F9" s="412"/>
      <c r="G9" s="412"/>
      <c r="H9" s="412"/>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K9" s="308"/>
      <c r="AL9" s="226"/>
      <c r="AM9" s="226"/>
      <c r="AN9" s="461" t="s">
        <v>294</v>
      </c>
      <c r="AO9" s="403"/>
      <c r="AP9" s="403"/>
      <c r="AQ9" s="226"/>
      <c r="AR9" s="386"/>
      <c r="AS9" s="307"/>
      <c r="AT9" s="307"/>
    </row>
    <row r="10" spans="1:71" ht="12.75" customHeight="1" x14ac:dyDescent="0.2">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K10" s="308"/>
      <c r="AL10" s="226"/>
      <c r="AM10" s="226"/>
      <c r="AN10" s="461" t="s">
        <v>295</v>
      </c>
      <c r="AO10" s="403"/>
      <c r="AP10" s="403"/>
      <c r="AQ10" s="226"/>
      <c r="AR10" s="386"/>
      <c r="AS10" s="307"/>
      <c r="AT10" s="307"/>
    </row>
    <row r="11" spans="1:71" ht="12.75" customHeight="1" x14ac:dyDescent="0.2">
      <c r="A11" s="30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K11" s="308"/>
      <c r="AL11" s="226"/>
      <c r="AM11" s="226"/>
      <c r="AN11" s="404"/>
      <c r="AO11" s="404"/>
      <c r="AP11" s="404"/>
      <c r="AQ11" s="226"/>
      <c r="AR11" s="386"/>
      <c r="AS11" s="307"/>
      <c r="AT11" s="307"/>
    </row>
    <row r="12" spans="1:71" ht="12.75" customHeight="1" x14ac:dyDescent="0.25">
      <c r="A12" s="305"/>
      <c r="B12" s="305"/>
      <c r="C12" s="305"/>
      <c r="D12" s="305"/>
      <c r="E12" s="305"/>
      <c r="F12" s="305"/>
      <c r="G12" s="305"/>
      <c r="H12" s="305"/>
      <c r="I12" s="305"/>
      <c r="J12" s="305"/>
      <c r="K12" s="305"/>
      <c r="L12" s="305"/>
      <c r="M12" s="305"/>
      <c r="N12" s="305"/>
      <c r="O12" s="305"/>
      <c r="P12" s="305"/>
      <c r="Q12" s="305"/>
      <c r="R12" s="374"/>
      <c r="S12" s="374"/>
      <c r="T12" s="374"/>
      <c r="U12" s="374"/>
      <c r="V12" s="374"/>
      <c r="W12" s="374"/>
      <c r="X12" s="374"/>
      <c r="Y12" s="374"/>
      <c r="Z12" s="374"/>
      <c r="AA12" s="374"/>
      <c r="AB12" s="374"/>
      <c r="AC12" s="374"/>
      <c r="AD12" s="374"/>
      <c r="AE12" s="374"/>
      <c r="AF12" s="405"/>
      <c r="AG12" s="374"/>
      <c r="AH12" s="374"/>
      <c r="AK12" s="308"/>
      <c r="AL12" s="226"/>
      <c r="AM12" s="226"/>
      <c r="AN12" s="404" t="s">
        <v>489</v>
      </c>
      <c r="AO12" s="404" t="s">
        <v>488</v>
      </c>
      <c r="AP12" s="404" t="s">
        <v>487</v>
      </c>
      <c r="AQ12" s="226"/>
      <c r="AR12" s="386"/>
      <c r="AS12" s="307"/>
      <c r="AT12" s="307"/>
    </row>
    <row r="13" spans="1:71" ht="12.75" customHeight="1" x14ac:dyDescent="0.2">
      <c r="A13" s="305"/>
      <c r="B13" s="305"/>
      <c r="C13" s="305"/>
      <c r="D13" s="305"/>
      <c r="E13" s="305"/>
      <c r="F13" s="305"/>
      <c r="G13" s="305"/>
      <c r="H13" s="305"/>
      <c r="I13" s="305"/>
      <c r="J13" s="305"/>
      <c r="K13" s="305"/>
      <c r="L13" s="305"/>
      <c r="M13" s="305"/>
      <c r="N13" s="305"/>
      <c r="O13" s="305"/>
      <c r="P13" s="305"/>
      <c r="Q13" s="305"/>
      <c r="R13" s="374"/>
      <c r="S13" s="374"/>
      <c r="T13" s="374"/>
      <c r="U13" s="374"/>
      <c r="V13" s="374"/>
      <c r="W13" s="374"/>
      <c r="X13" s="374"/>
      <c r="Y13" s="374"/>
      <c r="Z13" s="374"/>
      <c r="AA13" s="374"/>
      <c r="AB13" s="374"/>
      <c r="AC13" s="374"/>
      <c r="AD13" s="374"/>
      <c r="AE13" s="374"/>
      <c r="AF13" s="411"/>
      <c r="AG13" s="374"/>
      <c r="AH13" s="374"/>
      <c r="AK13" s="308"/>
      <c r="AL13" s="226"/>
      <c r="AM13" s="226"/>
      <c r="AN13" s="461" t="s">
        <v>6</v>
      </c>
      <c r="AO13" s="403">
        <v>0.62083333333333335</v>
      </c>
      <c r="AP13" s="403">
        <v>0.21638888888888888</v>
      </c>
      <c r="AQ13" s="226"/>
      <c r="AR13" s="386"/>
      <c r="AS13" s="307"/>
      <c r="AT13" s="307"/>
    </row>
    <row r="14" spans="1:71" s="374" customFormat="1" ht="10.5" customHeight="1" x14ac:dyDescent="0.2">
      <c r="A14" s="305"/>
      <c r="B14" s="305"/>
      <c r="C14" s="305"/>
      <c r="D14" s="305"/>
      <c r="E14" s="305"/>
      <c r="F14" s="305"/>
      <c r="G14" s="305"/>
      <c r="H14" s="305"/>
      <c r="I14" s="305"/>
      <c r="J14" s="305"/>
      <c r="K14" s="305"/>
      <c r="L14" s="305"/>
      <c r="M14" s="305"/>
      <c r="N14" s="305"/>
      <c r="O14" s="305"/>
      <c r="P14" s="305"/>
      <c r="Q14" s="305"/>
      <c r="AK14" s="410"/>
      <c r="AL14" s="409"/>
      <c r="AM14" s="409"/>
      <c r="AN14" s="461" t="s">
        <v>82</v>
      </c>
      <c r="AO14" s="403">
        <v>0.59872611464968151</v>
      </c>
      <c r="AP14" s="403">
        <v>0.22235089751013321</v>
      </c>
      <c r="AQ14" s="226"/>
      <c r="AR14" s="462"/>
      <c r="AS14" s="408"/>
      <c r="AT14" s="408"/>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row>
    <row r="15" spans="1:71" ht="16.5" customHeight="1" x14ac:dyDescent="0.25">
      <c r="A15" s="406" t="s">
        <v>511</v>
      </c>
      <c r="B15" s="405"/>
      <c r="C15" s="405"/>
      <c r="D15" s="405"/>
      <c r="E15" s="405"/>
      <c r="F15" s="405"/>
      <c r="G15" s="405"/>
      <c r="H15" s="405"/>
      <c r="I15" s="405"/>
      <c r="J15" s="405"/>
      <c r="K15" s="405"/>
      <c r="L15" s="405"/>
      <c r="M15" s="405"/>
      <c r="N15" s="405"/>
      <c r="O15" s="305"/>
      <c r="P15" s="305"/>
      <c r="Q15" s="305"/>
      <c r="R15" s="305"/>
      <c r="S15" s="305"/>
      <c r="T15" s="305"/>
      <c r="U15" s="305"/>
      <c r="V15" s="305"/>
      <c r="W15" s="305"/>
      <c r="X15" s="305"/>
      <c r="Y15" s="305"/>
      <c r="Z15" s="305"/>
      <c r="AA15" s="305"/>
      <c r="AB15" s="305"/>
      <c r="AC15" s="305"/>
      <c r="AD15" s="305"/>
      <c r="AE15" s="305"/>
      <c r="AF15" s="305"/>
      <c r="AG15" s="305"/>
      <c r="AH15" s="305"/>
      <c r="AK15" s="308"/>
      <c r="AL15" s="226"/>
      <c r="AM15" s="226"/>
      <c r="AN15" s="461" t="s">
        <v>294</v>
      </c>
      <c r="AO15" s="403">
        <v>0.56221198156682028</v>
      </c>
      <c r="AP15" s="403">
        <v>0.24884792626728111</v>
      </c>
      <c r="AQ15" s="226"/>
      <c r="AR15" s="386"/>
      <c r="AS15" s="307"/>
      <c r="AT15" s="307"/>
    </row>
    <row r="16" spans="1:71" ht="30" customHeight="1" x14ac:dyDescent="0.2">
      <c r="A16" s="535" t="s">
        <v>551</v>
      </c>
      <c r="B16" s="535"/>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K16" s="308"/>
      <c r="AL16" s="226"/>
      <c r="AM16" s="226"/>
      <c r="AN16" s="461" t="s">
        <v>295</v>
      </c>
      <c r="AO16" s="403">
        <v>0.8</v>
      </c>
      <c r="AP16" s="403">
        <v>0.16</v>
      </c>
      <c r="AQ16" s="226"/>
      <c r="AR16" s="386"/>
      <c r="AS16" s="307"/>
      <c r="AT16" s="307"/>
    </row>
    <row r="17" spans="1:46" ht="12.75" customHeight="1" x14ac:dyDescent="0.2">
      <c r="A17" s="402"/>
      <c r="B17" s="402"/>
      <c r="C17" s="402"/>
      <c r="D17" s="402"/>
      <c r="E17" s="402"/>
      <c r="F17" s="402"/>
      <c r="G17" s="402"/>
      <c r="H17" s="532" t="s">
        <v>295</v>
      </c>
      <c r="I17" s="533"/>
      <c r="J17" s="533"/>
      <c r="K17" s="533"/>
      <c r="L17" s="533"/>
      <c r="M17" s="533"/>
      <c r="N17" s="402"/>
      <c r="O17" s="517" t="s">
        <v>294</v>
      </c>
      <c r="P17" s="518"/>
      <c r="Q17" s="518"/>
      <c r="R17" s="518"/>
      <c r="S17" s="518"/>
      <c r="T17" s="518"/>
      <c r="U17" s="402"/>
      <c r="V17" s="517" t="s">
        <v>82</v>
      </c>
      <c r="W17" s="518"/>
      <c r="X17" s="518"/>
      <c r="Y17" s="518"/>
      <c r="Z17" s="518"/>
      <c r="AA17" s="518"/>
      <c r="AB17" s="402"/>
      <c r="AC17" s="517" t="s">
        <v>6</v>
      </c>
      <c r="AD17" s="518"/>
      <c r="AE17" s="518"/>
      <c r="AF17" s="518"/>
      <c r="AG17" s="518"/>
      <c r="AH17" s="518"/>
      <c r="AK17" s="308"/>
      <c r="AL17" s="226"/>
      <c r="AM17" s="226"/>
      <c r="AN17" s="386"/>
      <c r="AO17" s="386"/>
      <c r="AP17" s="386"/>
      <c r="AQ17" s="386"/>
      <c r="AR17" s="386"/>
      <c r="AS17" s="307"/>
      <c r="AT17" s="307"/>
    </row>
    <row r="18" spans="1:46" ht="12.75" customHeight="1" x14ac:dyDescent="0.2">
      <c r="A18" s="401"/>
      <c r="B18" s="401"/>
      <c r="C18" s="400"/>
      <c r="D18" s="399"/>
      <c r="E18" s="398"/>
      <c r="F18" s="398"/>
      <c r="G18" s="398"/>
      <c r="H18" s="534"/>
      <c r="I18" s="534"/>
      <c r="J18" s="534"/>
      <c r="K18" s="534"/>
      <c r="L18" s="534"/>
      <c r="M18" s="534"/>
      <c r="N18" s="397"/>
      <c r="O18" s="519"/>
      <c r="P18" s="519"/>
      <c r="Q18" s="519"/>
      <c r="R18" s="519"/>
      <c r="S18" s="519"/>
      <c r="T18" s="519"/>
      <c r="U18" s="396"/>
      <c r="V18" s="519"/>
      <c r="W18" s="519"/>
      <c r="X18" s="519"/>
      <c r="Y18" s="519"/>
      <c r="Z18" s="519"/>
      <c r="AA18" s="519"/>
      <c r="AB18" s="396"/>
      <c r="AC18" s="519"/>
      <c r="AD18" s="519"/>
      <c r="AE18" s="519"/>
      <c r="AF18" s="519"/>
      <c r="AG18" s="519"/>
      <c r="AH18" s="519"/>
      <c r="AK18" s="308"/>
      <c r="AL18" s="226"/>
      <c r="AM18" s="226"/>
      <c r="AN18" s="386"/>
      <c r="AO18" s="386"/>
      <c r="AP18" s="386"/>
      <c r="AQ18" s="386"/>
      <c r="AR18" s="386"/>
      <c r="AS18" s="307"/>
      <c r="AT18" s="307"/>
    </row>
    <row r="19" spans="1:46" s="294" customFormat="1" ht="21.75" customHeight="1" x14ac:dyDescent="0.2">
      <c r="A19" s="392"/>
      <c r="B19" s="395" t="s">
        <v>565</v>
      </c>
      <c r="C19" s="394"/>
      <c r="D19" s="393"/>
      <c r="E19" s="392"/>
      <c r="F19" s="392"/>
      <c r="G19" s="392"/>
      <c r="H19" s="392"/>
      <c r="I19" s="391" t="s">
        <v>81</v>
      </c>
      <c r="J19" s="390"/>
      <c r="K19" s="390"/>
      <c r="L19" s="390"/>
      <c r="M19" s="387"/>
      <c r="N19" s="389"/>
      <c r="O19" s="531" t="s">
        <v>528</v>
      </c>
      <c r="P19" s="531"/>
      <c r="Q19" s="387"/>
      <c r="R19" s="387"/>
      <c r="S19" s="522" t="s">
        <v>529</v>
      </c>
      <c r="T19" s="522"/>
      <c r="U19" s="388"/>
      <c r="V19" s="531" t="s">
        <v>528</v>
      </c>
      <c r="W19" s="531"/>
      <c r="X19" s="387"/>
      <c r="Y19" s="387"/>
      <c r="Z19" s="522" t="s">
        <v>529</v>
      </c>
      <c r="AA19" s="522"/>
      <c r="AB19" s="388"/>
      <c r="AC19" s="531" t="s">
        <v>528</v>
      </c>
      <c r="AD19" s="531"/>
      <c r="AE19" s="387"/>
      <c r="AF19" s="387"/>
      <c r="AG19" s="522" t="s">
        <v>529</v>
      </c>
      <c r="AH19" s="522"/>
      <c r="AK19" s="307"/>
      <c r="AL19" s="386"/>
      <c r="AM19" s="386"/>
      <c r="AN19" s="386"/>
      <c r="AO19" s="386"/>
      <c r="AP19" s="386"/>
      <c r="AQ19" s="386"/>
      <c r="AR19" s="386"/>
      <c r="AS19" s="307"/>
      <c r="AT19" s="307"/>
    </row>
    <row r="20" spans="1:46" s="310" customFormat="1" ht="11.45" customHeight="1" x14ac:dyDescent="0.25">
      <c r="A20" s="320"/>
      <c r="B20" s="359" t="s">
        <v>486</v>
      </c>
      <c r="C20" s="358" t="s">
        <v>485</v>
      </c>
      <c r="D20" s="385"/>
      <c r="E20" s="385"/>
      <c r="F20" s="356"/>
      <c r="G20" s="356"/>
      <c r="H20" s="356"/>
      <c r="I20" s="355"/>
      <c r="J20" s="536"/>
      <c r="K20" s="537"/>
      <c r="L20" s="537"/>
      <c r="M20" s="354"/>
      <c r="N20" s="353"/>
      <c r="O20" s="352"/>
      <c r="P20" s="384"/>
      <c r="Q20" s="520"/>
      <c r="R20" s="521"/>
      <c r="S20" s="521"/>
      <c r="T20" s="351"/>
      <c r="U20" s="351"/>
      <c r="V20" s="352"/>
      <c r="W20" s="384"/>
      <c r="X20" s="520"/>
      <c r="Y20" s="521"/>
      <c r="Z20" s="521"/>
      <c r="AA20" s="351"/>
      <c r="AB20" s="351"/>
      <c r="AC20" s="352"/>
      <c r="AD20" s="384"/>
      <c r="AE20" s="520"/>
      <c r="AF20" s="521"/>
      <c r="AG20" s="521"/>
      <c r="AH20" s="351"/>
      <c r="AK20" s="311"/>
      <c r="AL20" s="383"/>
      <c r="AM20" s="383"/>
      <c r="AN20" s="383"/>
      <c r="AO20" s="383"/>
      <c r="AP20" s="383"/>
      <c r="AQ20" s="383"/>
      <c r="AR20" s="383"/>
      <c r="AS20" s="311"/>
      <c r="AT20" s="311"/>
    </row>
    <row r="21" spans="1:46" s="310" customFormat="1" ht="11.45" customHeight="1" x14ac:dyDescent="0.2">
      <c r="A21" s="320"/>
      <c r="B21" s="350" t="s">
        <v>484</v>
      </c>
      <c r="C21" s="346" t="s">
        <v>483</v>
      </c>
      <c r="D21" s="380"/>
      <c r="E21" s="380"/>
      <c r="F21" s="326"/>
      <c r="G21" s="326"/>
      <c r="H21" s="326"/>
      <c r="I21" s="325"/>
      <c r="J21" s="527"/>
      <c r="K21" s="528"/>
      <c r="L21" s="528"/>
      <c r="M21" s="324"/>
      <c r="N21" s="323"/>
      <c r="O21" s="322"/>
      <c r="P21" s="379"/>
      <c r="Q21" s="515"/>
      <c r="R21" s="515"/>
      <c r="S21" s="515"/>
      <c r="T21" s="321"/>
      <c r="U21" s="321"/>
      <c r="V21" s="322"/>
      <c r="W21" s="379"/>
      <c r="X21" s="515"/>
      <c r="Y21" s="516"/>
      <c r="Z21" s="516"/>
      <c r="AA21" s="321"/>
      <c r="AB21" s="321"/>
      <c r="AC21" s="322"/>
      <c r="AD21" s="379"/>
      <c r="AE21" s="515"/>
      <c r="AF21" s="516"/>
      <c r="AG21" s="516"/>
      <c r="AH21" s="321"/>
      <c r="AJ21" s="224"/>
      <c r="AK21" s="311"/>
      <c r="AL21" s="311"/>
      <c r="AM21" s="311"/>
      <c r="AN21" s="383"/>
      <c r="AO21" s="383"/>
      <c r="AP21" s="383"/>
      <c r="AQ21" s="383"/>
      <c r="AR21" s="383"/>
      <c r="AS21" s="311"/>
      <c r="AT21" s="311"/>
    </row>
    <row r="22" spans="1:46" s="310" customFormat="1" ht="11.45" customHeight="1" x14ac:dyDescent="0.2">
      <c r="A22" s="320"/>
      <c r="B22" s="347" t="s">
        <v>482</v>
      </c>
      <c r="C22" s="346" t="s">
        <v>481</v>
      </c>
      <c r="D22" s="380"/>
      <c r="E22" s="380"/>
      <c r="F22" s="326"/>
      <c r="G22" s="326"/>
      <c r="H22" s="326"/>
      <c r="I22" s="325"/>
      <c r="J22" s="527"/>
      <c r="K22" s="528"/>
      <c r="L22" s="528"/>
      <c r="M22" s="324"/>
      <c r="N22" s="323"/>
      <c r="O22" s="322"/>
      <c r="P22" s="379"/>
      <c r="Q22" s="515"/>
      <c r="R22" s="516"/>
      <c r="S22" s="516"/>
      <c r="T22" s="321"/>
      <c r="U22" s="321"/>
      <c r="V22" s="322"/>
      <c r="W22" s="379"/>
      <c r="X22" s="515"/>
      <c r="Y22" s="516"/>
      <c r="Z22" s="516"/>
      <c r="AA22" s="321"/>
      <c r="AB22" s="321"/>
      <c r="AC22" s="322"/>
      <c r="AD22" s="379"/>
      <c r="AE22" s="515"/>
      <c r="AF22" s="516"/>
      <c r="AG22" s="516"/>
      <c r="AH22" s="321"/>
      <c r="AJ22" s="224"/>
      <c r="AK22" s="311"/>
      <c r="AL22" s="311"/>
      <c r="AM22" s="311"/>
      <c r="AN22" s="383"/>
      <c r="AO22" s="383"/>
      <c r="AP22" s="383"/>
      <c r="AQ22" s="383"/>
      <c r="AR22" s="383"/>
      <c r="AS22" s="311"/>
      <c r="AT22" s="311"/>
    </row>
    <row r="23" spans="1:46" s="330" customFormat="1" ht="4.5" customHeight="1" x14ac:dyDescent="0.2">
      <c r="A23" s="345"/>
      <c r="B23" s="344"/>
      <c r="C23" s="343"/>
      <c r="D23" s="382"/>
      <c r="E23" s="382"/>
      <c r="F23" s="341"/>
      <c r="G23" s="341"/>
      <c r="H23" s="341"/>
      <c r="I23" s="340"/>
      <c r="J23" s="339"/>
      <c r="K23" s="338"/>
      <c r="L23" s="338"/>
      <c r="M23" s="337"/>
      <c r="N23" s="336"/>
      <c r="O23" s="335"/>
      <c r="P23" s="381"/>
      <c r="Q23" s="334"/>
      <c r="R23" s="333"/>
      <c r="S23" s="333"/>
      <c r="T23" s="332"/>
      <c r="U23" s="332"/>
      <c r="V23" s="335"/>
      <c r="W23" s="381"/>
      <c r="X23" s="334"/>
      <c r="Y23" s="333"/>
      <c r="Z23" s="333"/>
      <c r="AA23" s="332"/>
      <c r="AB23" s="332"/>
      <c r="AC23" s="335"/>
      <c r="AD23" s="381"/>
      <c r="AE23" s="334"/>
      <c r="AF23" s="333"/>
      <c r="AG23" s="333"/>
      <c r="AH23" s="332"/>
      <c r="AJ23" s="224"/>
      <c r="AK23" s="331"/>
      <c r="AL23" s="331"/>
      <c r="AM23" s="331"/>
      <c r="AN23" s="463"/>
      <c r="AO23" s="463"/>
      <c r="AP23" s="463"/>
      <c r="AQ23" s="463"/>
      <c r="AR23" s="463"/>
      <c r="AS23" s="331"/>
      <c r="AT23" s="331"/>
    </row>
    <row r="24" spans="1:46" s="310" customFormat="1" ht="11.45" customHeight="1" x14ac:dyDescent="0.2">
      <c r="A24" s="320"/>
      <c r="B24" s="329" t="s">
        <v>474</v>
      </c>
      <c r="C24" s="328"/>
      <c r="D24" s="380"/>
      <c r="E24" s="380"/>
      <c r="F24" s="326"/>
      <c r="G24" s="326"/>
      <c r="H24" s="326"/>
      <c r="I24" s="325"/>
      <c r="J24" s="527"/>
      <c r="K24" s="528"/>
      <c r="L24" s="528"/>
      <c r="M24" s="324"/>
      <c r="N24" s="323"/>
      <c r="O24" s="322"/>
      <c r="P24" s="379"/>
      <c r="Q24" s="515"/>
      <c r="R24" s="516"/>
      <c r="S24" s="516"/>
      <c r="T24" s="321"/>
      <c r="U24" s="321"/>
      <c r="V24" s="322"/>
      <c r="W24" s="379"/>
      <c r="X24" s="515"/>
      <c r="Y24" s="516"/>
      <c r="Z24" s="516"/>
      <c r="AA24" s="321"/>
      <c r="AB24" s="321"/>
      <c r="AC24" s="322"/>
      <c r="AD24" s="379"/>
      <c r="AE24" s="515"/>
      <c r="AF24" s="516"/>
      <c r="AG24" s="516"/>
      <c r="AH24" s="321"/>
      <c r="AJ24" s="224"/>
      <c r="AK24" s="311"/>
      <c r="AL24" s="311"/>
      <c r="AM24" s="311"/>
      <c r="AN24" s="383"/>
      <c r="AO24" s="383"/>
      <c r="AP24" s="383"/>
      <c r="AQ24" s="383"/>
      <c r="AR24" s="383"/>
      <c r="AS24" s="311"/>
      <c r="AT24" s="311"/>
    </row>
    <row r="25" spans="1:46" s="310" customFormat="1" ht="11.45" customHeight="1" x14ac:dyDescent="0.2">
      <c r="A25" s="320"/>
      <c r="B25" s="319" t="s">
        <v>473</v>
      </c>
      <c r="C25" s="318"/>
      <c r="D25" s="378"/>
      <c r="E25" s="378"/>
      <c r="F25" s="316"/>
      <c r="G25" s="316"/>
      <c r="H25" s="316"/>
      <c r="I25" s="313"/>
      <c r="J25" s="529"/>
      <c r="K25" s="530"/>
      <c r="L25" s="530"/>
      <c r="M25" s="315"/>
      <c r="N25" s="314"/>
      <c r="O25" s="313"/>
      <c r="P25" s="377"/>
      <c r="Q25" s="525"/>
      <c r="R25" s="526"/>
      <c r="S25" s="526"/>
      <c r="T25" s="312"/>
      <c r="U25" s="312"/>
      <c r="V25" s="313"/>
      <c r="W25" s="377"/>
      <c r="X25" s="525"/>
      <c r="Y25" s="526"/>
      <c r="Z25" s="526"/>
      <c r="AA25" s="312"/>
      <c r="AB25" s="312"/>
      <c r="AC25" s="313"/>
      <c r="AD25" s="377"/>
      <c r="AE25" s="525"/>
      <c r="AF25" s="526"/>
      <c r="AG25" s="526"/>
      <c r="AH25" s="312"/>
      <c r="AJ25" s="224"/>
      <c r="AK25" s="311"/>
      <c r="AL25" s="311"/>
      <c r="AM25" s="311"/>
      <c r="AN25" s="383"/>
      <c r="AO25" s="383"/>
      <c r="AP25" s="383"/>
      <c r="AQ25" s="383"/>
      <c r="AR25" s="383"/>
      <c r="AS25" s="311"/>
      <c r="AT25" s="311"/>
    </row>
    <row r="26" spans="1:46" ht="6" customHeight="1" x14ac:dyDescent="0.25">
      <c r="A26" s="374"/>
      <c r="B26" s="374"/>
      <c r="C26" s="376"/>
      <c r="D26" s="376"/>
      <c r="E26" s="376"/>
      <c r="F26" s="374"/>
      <c r="G26" s="374"/>
      <c r="H26" s="374"/>
      <c r="I26" s="375"/>
      <c r="J26" s="373"/>
      <c r="K26" s="373"/>
      <c r="L26" s="374"/>
      <c r="M26" s="309"/>
      <c r="N26" s="309"/>
      <c r="O26" s="373"/>
      <c r="P26" s="372"/>
      <c r="Q26" s="371"/>
      <c r="R26" s="371"/>
      <c r="S26" s="370"/>
      <c r="T26" s="369"/>
      <c r="U26" s="369"/>
      <c r="V26" s="373"/>
      <c r="W26" s="372"/>
      <c r="X26" s="371"/>
      <c r="Y26" s="371"/>
      <c r="Z26" s="370"/>
      <c r="AA26" s="369"/>
      <c r="AB26" s="369"/>
      <c r="AC26" s="373"/>
      <c r="AD26" s="372"/>
      <c r="AE26" s="371"/>
      <c r="AF26" s="371"/>
      <c r="AG26" s="370"/>
      <c r="AH26" s="369"/>
      <c r="AK26" s="308"/>
      <c r="AL26" s="308"/>
      <c r="AM26" s="308"/>
      <c r="AN26" s="307"/>
      <c r="AO26" s="307"/>
      <c r="AP26" s="307"/>
      <c r="AQ26" s="307"/>
      <c r="AR26" s="307"/>
      <c r="AS26" s="307"/>
      <c r="AT26" s="307"/>
    </row>
    <row r="27" spans="1:46" ht="13.5" customHeight="1" x14ac:dyDescent="0.2">
      <c r="A27" s="368"/>
      <c r="B27" s="367" t="s">
        <v>566</v>
      </c>
      <c r="C27" s="366"/>
      <c r="D27" s="366"/>
      <c r="E27" s="365"/>
      <c r="F27" s="364"/>
      <c r="G27" s="364"/>
      <c r="H27" s="364"/>
      <c r="I27" s="363"/>
      <c r="J27" s="363"/>
      <c r="K27" s="363"/>
      <c r="L27" s="364"/>
      <c r="M27" s="364"/>
      <c r="N27" s="364"/>
      <c r="O27" s="363"/>
      <c r="P27" s="362"/>
      <c r="Q27" s="361"/>
      <c r="R27" s="361"/>
      <c r="S27" s="361"/>
      <c r="T27" s="360"/>
      <c r="U27" s="360"/>
      <c r="V27" s="363"/>
      <c r="W27" s="362"/>
      <c r="X27" s="361"/>
      <c r="Y27" s="361"/>
      <c r="Z27" s="361"/>
      <c r="AA27" s="360"/>
      <c r="AB27" s="360"/>
      <c r="AC27" s="363"/>
      <c r="AD27" s="362"/>
      <c r="AE27" s="361"/>
      <c r="AF27" s="361"/>
      <c r="AG27" s="361"/>
      <c r="AH27" s="360"/>
      <c r="AK27" s="308"/>
      <c r="AL27" s="308"/>
      <c r="AM27" s="308"/>
      <c r="AN27" s="307"/>
      <c r="AO27" s="307"/>
      <c r="AP27" s="307"/>
      <c r="AQ27" s="307"/>
      <c r="AR27" s="307"/>
      <c r="AS27" s="307"/>
      <c r="AT27" s="307"/>
    </row>
    <row r="28" spans="1:46" s="310" customFormat="1" ht="11.45" customHeight="1" x14ac:dyDescent="0.2">
      <c r="A28" s="320"/>
      <c r="B28" s="359" t="s">
        <v>486</v>
      </c>
      <c r="C28" s="358" t="s">
        <v>485</v>
      </c>
      <c r="D28" s="357"/>
      <c r="E28" s="357"/>
      <c r="F28" s="356"/>
      <c r="G28" s="356"/>
      <c r="H28" s="356"/>
      <c r="I28" s="355">
        <v>20</v>
      </c>
      <c r="J28" s="536">
        <v>20</v>
      </c>
      <c r="K28" s="537"/>
      <c r="L28" s="537"/>
      <c r="M28" s="354"/>
      <c r="N28" s="353"/>
      <c r="O28" s="352">
        <v>23.255813953488371</v>
      </c>
      <c r="P28" s="422" t="s">
        <v>83</v>
      </c>
      <c r="Q28" s="520">
        <v>23.255813953488371</v>
      </c>
      <c r="R28" s="521"/>
      <c r="S28" s="521"/>
      <c r="T28" s="351">
        <v>-7.9130988125417523E-2</v>
      </c>
      <c r="U28" s="351"/>
      <c r="V28" s="352">
        <v>22.714036109493303</v>
      </c>
      <c r="W28" s="422" t="s">
        <v>83</v>
      </c>
      <c r="X28" s="520">
        <v>22.714036109493303</v>
      </c>
      <c r="Y28" s="521"/>
      <c r="Z28" s="521"/>
      <c r="AA28" s="351">
        <v>-6.625387427059215E-2</v>
      </c>
      <c r="AB28" s="351"/>
      <c r="AC28" s="352">
        <v>21.438547486033517</v>
      </c>
      <c r="AD28" s="422" t="s">
        <v>83</v>
      </c>
      <c r="AE28" s="520">
        <v>21.438547486033517</v>
      </c>
      <c r="AF28" s="521"/>
      <c r="AG28" s="521"/>
      <c r="AH28" s="351">
        <v>-3.5498634527351691E-2</v>
      </c>
      <c r="AJ28" s="224"/>
      <c r="AK28" s="311"/>
      <c r="AL28" s="311"/>
      <c r="AM28" s="311"/>
      <c r="AN28" s="311"/>
      <c r="AO28" s="311"/>
      <c r="AP28" s="311"/>
      <c r="AQ28" s="311"/>
      <c r="AR28" s="311"/>
      <c r="AS28" s="311"/>
      <c r="AT28" s="311"/>
    </row>
    <row r="29" spans="1:46" s="310" customFormat="1" ht="11.45" customHeight="1" x14ac:dyDescent="0.2">
      <c r="A29" s="320"/>
      <c r="B29" s="350" t="s">
        <v>484</v>
      </c>
      <c r="C29" s="346" t="s">
        <v>483</v>
      </c>
      <c r="D29" s="327"/>
      <c r="E29" s="327"/>
      <c r="F29" s="326"/>
      <c r="G29" s="326"/>
      <c r="H29" s="326"/>
      <c r="I29" s="325">
        <v>52</v>
      </c>
      <c r="J29" s="527">
        <v>52</v>
      </c>
      <c r="K29" s="528"/>
      <c r="L29" s="528"/>
      <c r="M29" s="324"/>
      <c r="N29" s="323"/>
      <c r="O29" s="322">
        <v>39.069767441860463</v>
      </c>
      <c r="P29" s="423" t="s">
        <v>83</v>
      </c>
      <c r="Q29" s="515">
        <v>39.069767441860463</v>
      </c>
      <c r="R29" s="516"/>
      <c r="S29" s="516"/>
      <c r="T29" s="321">
        <v>0.26039498133909267</v>
      </c>
      <c r="U29" s="321"/>
      <c r="V29" s="322">
        <v>44.58041958041958</v>
      </c>
      <c r="W29" s="423" t="s">
        <v>83</v>
      </c>
      <c r="X29" s="515">
        <v>44.58041958041958</v>
      </c>
      <c r="Y29" s="516"/>
      <c r="Z29" s="516"/>
      <c r="AA29" s="321">
        <v>0.14861565692833056</v>
      </c>
      <c r="AB29" s="321"/>
      <c r="AC29" s="322">
        <v>44.25817267393127</v>
      </c>
      <c r="AD29" s="423" t="s">
        <v>83</v>
      </c>
      <c r="AE29" s="515">
        <v>44.25817267393127</v>
      </c>
      <c r="AF29" s="516"/>
      <c r="AG29" s="516"/>
      <c r="AH29" s="321">
        <v>0.15510113043318174</v>
      </c>
      <c r="AJ29" s="224"/>
      <c r="AK29" s="311"/>
      <c r="AL29" s="311"/>
      <c r="AM29" s="311"/>
      <c r="AN29" s="311"/>
      <c r="AO29" s="311"/>
      <c r="AP29" s="311"/>
      <c r="AQ29" s="311"/>
      <c r="AR29" s="311"/>
      <c r="AS29" s="311"/>
      <c r="AT29" s="311"/>
    </row>
    <row r="30" spans="1:46" s="310" customFormat="1" ht="11.45" customHeight="1" x14ac:dyDescent="0.2">
      <c r="A30" s="349"/>
      <c r="B30" s="347" t="s">
        <v>482</v>
      </c>
      <c r="C30" s="346" t="s">
        <v>481</v>
      </c>
      <c r="D30" s="327"/>
      <c r="E30" s="327"/>
      <c r="F30" s="326"/>
      <c r="G30" s="326"/>
      <c r="H30" s="326"/>
      <c r="I30" s="325">
        <v>64</v>
      </c>
      <c r="J30" s="527">
        <v>64</v>
      </c>
      <c r="K30" s="528"/>
      <c r="L30" s="528"/>
      <c r="M30" s="324"/>
      <c r="N30" s="323"/>
      <c r="O30" s="322">
        <v>42.790697674418603</v>
      </c>
      <c r="P30" s="423" t="s">
        <v>554</v>
      </c>
      <c r="Q30" s="515">
        <v>42.790697674418603</v>
      </c>
      <c r="R30" s="516"/>
      <c r="S30" s="516"/>
      <c r="T30" s="321">
        <v>0.42848448369131154</v>
      </c>
      <c r="U30" s="321"/>
      <c r="V30" s="322">
        <v>41.550116550116549</v>
      </c>
      <c r="W30" s="423" t="s">
        <v>554</v>
      </c>
      <c r="X30" s="515">
        <v>41.550116550116549</v>
      </c>
      <c r="Y30" s="516"/>
      <c r="Z30" s="516"/>
      <c r="AA30" s="321">
        <v>0.45360673100752558</v>
      </c>
      <c r="AB30" s="321"/>
      <c r="AC30" s="322">
        <v>42.23776223776224</v>
      </c>
      <c r="AD30" s="423" t="s">
        <v>554</v>
      </c>
      <c r="AE30" s="515">
        <v>42.23776223776224</v>
      </c>
      <c r="AF30" s="516"/>
      <c r="AG30" s="516"/>
      <c r="AH30" s="321">
        <v>0.4396693167982646</v>
      </c>
      <c r="AJ30" s="224"/>
      <c r="AK30" s="311"/>
      <c r="AL30" s="311"/>
      <c r="AM30" s="311"/>
      <c r="AN30" s="311"/>
      <c r="AO30" s="311"/>
      <c r="AP30" s="311"/>
      <c r="AQ30" s="311"/>
      <c r="AR30" s="311"/>
      <c r="AS30" s="311"/>
      <c r="AT30" s="311"/>
    </row>
    <row r="31" spans="1:46" s="310" customFormat="1" ht="11.45" customHeight="1" x14ac:dyDescent="0.2">
      <c r="A31" s="348"/>
      <c r="B31" s="347" t="s">
        <v>480</v>
      </c>
      <c r="C31" s="346" t="s">
        <v>479</v>
      </c>
      <c r="D31" s="327"/>
      <c r="E31" s="327"/>
      <c r="F31" s="326"/>
      <c r="G31" s="326"/>
      <c r="H31" s="326"/>
      <c r="I31" s="325">
        <v>72</v>
      </c>
      <c r="J31" s="527">
        <v>72</v>
      </c>
      <c r="K31" s="528"/>
      <c r="L31" s="528"/>
      <c r="M31" s="324"/>
      <c r="N31" s="323"/>
      <c r="O31" s="322">
        <v>42.592592592592595</v>
      </c>
      <c r="P31" s="423" t="s">
        <v>555</v>
      </c>
      <c r="Q31" s="515">
        <v>42.592592592592595</v>
      </c>
      <c r="R31" s="516"/>
      <c r="S31" s="516"/>
      <c r="T31" s="321">
        <v>0.60429416766338551</v>
      </c>
      <c r="U31" s="321"/>
      <c r="V31" s="322">
        <v>44.34126523505514</v>
      </c>
      <c r="W31" s="423" t="s">
        <v>555</v>
      </c>
      <c r="X31" s="515">
        <v>44.34126523505514</v>
      </c>
      <c r="Y31" s="516"/>
      <c r="Z31" s="516"/>
      <c r="AA31" s="321">
        <v>0.56901637184650289</v>
      </c>
      <c r="AB31" s="321"/>
      <c r="AC31" s="322">
        <v>48.39158891519287</v>
      </c>
      <c r="AD31" s="423" t="s">
        <v>554</v>
      </c>
      <c r="AE31" s="515">
        <v>48.39158891519287</v>
      </c>
      <c r="AF31" s="516"/>
      <c r="AG31" s="516"/>
      <c r="AH31" s="321">
        <v>0.48777244559339916</v>
      </c>
      <c r="AJ31" s="224"/>
      <c r="AK31" s="311"/>
      <c r="AL31" s="311"/>
      <c r="AM31" s="311"/>
      <c r="AN31" s="311"/>
      <c r="AO31" s="311"/>
      <c r="AP31" s="311"/>
      <c r="AQ31" s="311"/>
      <c r="AR31" s="311"/>
      <c r="AS31" s="311"/>
      <c r="AT31" s="311"/>
    </row>
    <row r="32" spans="1:46" s="310" customFormat="1" ht="11.45" customHeight="1" x14ac:dyDescent="0.2">
      <c r="A32" s="320"/>
      <c r="B32" s="347" t="s">
        <v>478</v>
      </c>
      <c r="C32" s="346" t="s">
        <v>477</v>
      </c>
      <c r="D32" s="327"/>
      <c r="E32" s="327"/>
      <c r="F32" s="326"/>
      <c r="G32" s="326"/>
      <c r="H32" s="326"/>
      <c r="I32" s="325">
        <v>12</v>
      </c>
      <c r="J32" s="527">
        <v>12</v>
      </c>
      <c r="K32" s="528"/>
      <c r="L32" s="528"/>
      <c r="M32" s="324"/>
      <c r="N32" s="323"/>
      <c r="O32" s="322">
        <v>6.0185185185185182</v>
      </c>
      <c r="P32" s="423" t="s">
        <v>83</v>
      </c>
      <c r="Q32" s="515">
        <v>6.0185185185185182</v>
      </c>
      <c r="R32" s="516"/>
      <c r="S32" s="516"/>
      <c r="T32" s="321">
        <v>0.21176987751995385</v>
      </c>
      <c r="U32" s="321"/>
      <c r="V32" s="322">
        <v>10.741389375364857</v>
      </c>
      <c r="W32" s="423" t="s">
        <v>83</v>
      </c>
      <c r="X32" s="515">
        <v>10.741389375364857</v>
      </c>
      <c r="Y32" s="516"/>
      <c r="Z32" s="516"/>
      <c r="AA32" s="321">
        <v>3.9661049173399854E-2</v>
      </c>
      <c r="AB32" s="321"/>
      <c r="AC32" s="322">
        <v>13.539624754970598</v>
      </c>
      <c r="AD32" s="423" t="s">
        <v>83</v>
      </c>
      <c r="AE32" s="515">
        <v>13.539624754970598</v>
      </c>
      <c r="AF32" s="516"/>
      <c r="AG32" s="516"/>
      <c r="AH32" s="321">
        <v>-4.6150003251473559E-2</v>
      </c>
      <c r="AJ32" s="224"/>
      <c r="AK32" s="311"/>
      <c r="AL32" s="311"/>
      <c r="AM32" s="311"/>
      <c r="AN32" s="311"/>
      <c r="AO32" s="311"/>
      <c r="AP32" s="311"/>
      <c r="AQ32" s="311"/>
      <c r="AR32" s="311"/>
      <c r="AS32" s="311"/>
      <c r="AT32" s="311"/>
    </row>
    <row r="33" spans="1:46" s="310" customFormat="1" ht="11.45" customHeight="1" x14ac:dyDescent="0.2">
      <c r="A33" s="320"/>
      <c r="B33" s="347" t="s">
        <v>476</v>
      </c>
      <c r="C33" s="346" t="s">
        <v>475</v>
      </c>
      <c r="D33" s="327"/>
      <c r="E33" s="327"/>
      <c r="F33" s="326"/>
      <c r="G33" s="326"/>
      <c r="H33" s="326"/>
      <c r="I33" s="325">
        <v>56.000000000000007</v>
      </c>
      <c r="J33" s="527">
        <v>56.000000000000007</v>
      </c>
      <c r="K33" s="528"/>
      <c r="L33" s="528"/>
      <c r="M33" s="324"/>
      <c r="N33" s="323"/>
      <c r="O33" s="322">
        <v>35.648148148148145</v>
      </c>
      <c r="P33" s="423" t="s">
        <v>554</v>
      </c>
      <c r="Q33" s="515">
        <v>35.648148148148145</v>
      </c>
      <c r="R33" s="516"/>
      <c r="S33" s="516"/>
      <c r="T33" s="321">
        <v>0.41142215727152243</v>
      </c>
      <c r="U33" s="321"/>
      <c r="V33" s="322">
        <v>47.172011661807581</v>
      </c>
      <c r="W33" s="423" t="s">
        <v>83</v>
      </c>
      <c r="X33" s="515">
        <v>47.172011661807581</v>
      </c>
      <c r="Y33" s="516"/>
      <c r="Z33" s="516"/>
      <c r="AA33" s="321">
        <v>0.17687984850277005</v>
      </c>
      <c r="AB33" s="321"/>
      <c r="AC33" s="322">
        <v>47.228040776427868</v>
      </c>
      <c r="AD33" s="423" t="s">
        <v>83</v>
      </c>
      <c r="AE33" s="515">
        <v>47.228040776427868</v>
      </c>
      <c r="AF33" s="516"/>
      <c r="AG33" s="516"/>
      <c r="AH33" s="321">
        <v>0.17575750496746312</v>
      </c>
      <c r="AJ33" s="224"/>
      <c r="AK33" s="311"/>
      <c r="AL33" s="311"/>
      <c r="AM33" s="311"/>
      <c r="AN33" s="311"/>
      <c r="AO33" s="311"/>
      <c r="AP33" s="311"/>
      <c r="AQ33" s="311"/>
      <c r="AR33" s="311"/>
      <c r="AS33" s="311"/>
      <c r="AT33" s="311"/>
    </row>
    <row r="34" spans="1:46" s="330" customFormat="1" ht="4.5" customHeight="1" x14ac:dyDescent="0.2">
      <c r="A34" s="345"/>
      <c r="B34" s="344"/>
      <c r="C34" s="343"/>
      <c r="D34" s="342"/>
      <c r="E34" s="342"/>
      <c r="F34" s="341"/>
      <c r="G34" s="341"/>
      <c r="H34" s="341"/>
      <c r="I34" s="340"/>
      <c r="J34" s="339"/>
      <c r="K34" s="338"/>
      <c r="L34" s="338"/>
      <c r="M34" s="337"/>
      <c r="N34" s="336"/>
      <c r="O34" s="335"/>
      <c r="P34" s="424"/>
      <c r="Q34" s="334"/>
      <c r="R34" s="333"/>
      <c r="S34" s="333"/>
      <c r="T34" s="332"/>
      <c r="U34" s="332"/>
      <c r="V34" s="335"/>
      <c r="W34" s="424"/>
      <c r="X34" s="334"/>
      <c r="Y34" s="333"/>
      <c r="Z34" s="333"/>
      <c r="AA34" s="332"/>
      <c r="AB34" s="332"/>
      <c r="AC34" s="335"/>
      <c r="AD34" s="424"/>
      <c r="AE34" s="334"/>
      <c r="AF34" s="333"/>
      <c r="AG34" s="333"/>
      <c r="AH34" s="332"/>
      <c r="AJ34" s="224"/>
      <c r="AK34" s="331"/>
      <c r="AL34" s="331"/>
      <c r="AM34" s="331"/>
      <c r="AN34" s="331"/>
      <c r="AO34" s="331"/>
      <c r="AP34" s="331"/>
      <c r="AQ34" s="331"/>
      <c r="AR34" s="331"/>
      <c r="AS34" s="331"/>
      <c r="AT34" s="331"/>
    </row>
    <row r="35" spans="1:46" s="310" customFormat="1" ht="11.45" customHeight="1" x14ac:dyDescent="0.2">
      <c r="A35" s="320"/>
      <c r="B35" s="329" t="s">
        <v>474</v>
      </c>
      <c r="C35" s="328"/>
      <c r="D35" s="327"/>
      <c r="E35" s="327"/>
      <c r="F35" s="326"/>
      <c r="G35" s="326"/>
      <c r="H35" s="326"/>
      <c r="I35" s="325">
        <v>96</v>
      </c>
      <c r="J35" s="527">
        <v>96</v>
      </c>
      <c r="K35" s="528"/>
      <c r="L35" s="528"/>
      <c r="M35" s="324"/>
      <c r="N35" s="323"/>
      <c r="O35" s="322">
        <v>81.105990783410135</v>
      </c>
      <c r="P35" s="423" t="s">
        <v>83</v>
      </c>
      <c r="Q35" s="515">
        <v>81.105990783410135</v>
      </c>
      <c r="R35" s="516"/>
      <c r="S35" s="516"/>
      <c r="T35" s="321">
        <v>0.49663311584185799</v>
      </c>
      <c r="U35" s="321"/>
      <c r="V35" s="322">
        <v>82.107701215981464</v>
      </c>
      <c r="W35" s="423" t="s">
        <v>83</v>
      </c>
      <c r="X35" s="515">
        <v>82.107701215981464</v>
      </c>
      <c r="Y35" s="516"/>
      <c r="Z35" s="516"/>
      <c r="AA35" s="321">
        <v>0.47077558466341074</v>
      </c>
      <c r="AB35" s="321"/>
      <c r="AC35" s="322">
        <v>83.722222222222214</v>
      </c>
      <c r="AD35" s="423" t="s">
        <v>83</v>
      </c>
      <c r="AE35" s="515">
        <v>83.722222222222214</v>
      </c>
      <c r="AF35" s="516"/>
      <c r="AG35" s="516"/>
      <c r="AH35" s="321">
        <v>0.42786849518866976</v>
      </c>
      <c r="AJ35" s="224"/>
      <c r="AK35" s="311"/>
      <c r="AL35" s="311"/>
      <c r="AM35" s="311"/>
      <c r="AN35" s="311"/>
      <c r="AO35" s="311"/>
      <c r="AP35" s="311"/>
      <c r="AQ35" s="311"/>
      <c r="AR35" s="311"/>
      <c r="AS35" s="311"/>
      <c r="AT35" s="311"/>
    </row>
    <row r="36" spans="1:46" s="310" customFormat="1" ht="11.45" customHeight="1" x14ac:dyDescent="0.2">
      <c r="A36" s="320"/>
      <c r="B36" s="319" t="s">
        <v>473</v>
      </c>
      <c r="C36" s="318"/>
      <c r="D36" s="317"/>
      <c r="E36" s="317"/>
      <c r="F36" s="316"/>
      <c r="G36" s="316"/>
      <c r="H36" s="316"/>
      <c r="I36" s="313">
        <v>80</v>
      </c>
      <c r="J36" s="529">
        <v>80</v>
      </c>
      <c r="K36" s="530"/>
      <c r="L36" s="530"/>
      <c r="M36" s="315"/>
      <c r="N36" s="314"/>
      <c r="O36" s="313">
        <v>56.221198156682028</v>
      </c>
      <c r="P36" s="425" t="s">
        <v>554</v>
      </c>
      <c r="Q36" s="525">
        <v>56.221198156682028</v>
      </c>
      <c r="R36" s="526"/>
      <c r="S36" s="526"/>
      <c r="T36" s="312">
        <v>0.51875384701333815</v>
      </c>
      <c r="U36" s="312"/>
      <c r="V36" s="313">
        <v>59.872611464968152</v>
      </c>
      <c r="W36" s="425" t="s">
        <v>554</v>
      </c>
      <c r="X36" s="525">
        <v>59.872611464968152</v>
      </c>
      <c r="Y36" s="526"/>
      <c r="Z36" s="526"/>
      <c r="AA36" s="312">
        <v>0.44474280877560401</v>
      </c>
      <c r="AB36" s="312"/>
      <c r="AC36" s="313">
        <v>62.083333333333336</v>
      </c>
      <c r="AD36" s="425" t="s">
        <v>83</v>
      </c>
      <c r="AE36" s="525">
        <v>62.083333333333336</v>
      </c>
      <c r="AF36" s="526"/>
      <c r="AG36" s="526"/>
      <c r="AH36" s="312">
        <v>0.39941804730896591</v>
      </c>
      <c r="AJ36" s="224"/>
      <c r="AK36" s="311"/>
      <c r="AL36" s="311"/>
      <c r="AM36" s="311"/>
      <c r="AN36" s="311"/>
      <c r="AO36" s="311"/>
      <c r="AP36" s="311"/>
      <c r="AQ36" s="311"/>
      <c r="AR36" s="311"/>
      <c r="AS36" s="311"/>
      <c r="AT36" s="311"/>
    </row>
    <row r="37" spans="1:46" ht="11.25" customHeight="1" x14ac:dyDescent="0.2">
      <c r="A37" s="309"/>
      <c r="B37" s="523"/>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K37" s="308"/>
      <c r="AL37" s="308"/>
      <c r="AM37" s="308"/>
      <c r="AN37" s="307"/>
      <c r="AO37" s="307"/>
      <c r="AP37" s="307"/>
      <c r="AQ37" s="307"/>
      <c r="AR37" s="307"/>
      <c r="AS37" s="307"/>
      <c r="AT37" s="307"/>
    </row>
    <row r="38" spans="1:46" s="306" customFormat="1" ht="34.5" customHeight="1" x14ac:dyDescent="0.25">
      <c r="A38" s="468"/>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row>
    <row r="39" spans="1:46" x14ac:dyDescent="0.2">
      <c r="A39" s="304"/>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row>
    <row r="40" spans="1:46" x14ac:dyDescent="0.2">
      <c r="A40" s="304"/>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row>
    <row r="41" spans="1:46" x14ac:dyDescent="0.2">
      <c r="A41" s="304"/>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row>
    <row r="42" spans="1:46" x14ac:dyDescent="0.2">
      <c r="A42" s="304"/>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row>
    <row r="43" spans="1:46" x14ac:dyDescent="0.2">
      <c r="A43" s="304"/>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row>
    <row r="44" spans="1:46" x14ac:dyDescent="0.2">
      <c r="A44" s="304"/>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row>
    <row r="45" spans="1:46" x14ac:dyDescent="0.2">
      <c r="A45" s="304"/>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row>
    <row r="46" spans="1:46" x14ac:dyDescent="0.2">
      <c r="A46" s="304"/>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row>
    <row r="47" spans="1:46" x14ac:dyDescent="0.2">
      <c r="A47" s="304"/>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row>
    <row r="48" spans="1:46" x14ac:dyDescent="0.2">
      <c r="A48" s="303"/>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row>
    <row r="49" spans="1:34" x14ac:dyDescent="0.2">
      <c r="A49" s="303"/>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row>
    <row r="50" spans="1:34" x14ac:dyDescent="0.2">
      <c r="A50" s="303"/>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row>
    <row r="51" spans="1:34" x14ac:dyDescent="0.2">
      <c r="A51" s="303"/>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row>
    <row r="52" spans="1:34" x14ac:dyDescent="0.2">
      <c r="A52" s="303"/>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row>
    <row r="53" spans="1:34" x14ac:dyDescent="0.2">
      <c r="A53" s="303"/>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row>
    <row r="54" spans="1:34" x14ac:dyDescent="0.2">
      <c r="A54" s="303"/>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row>
    <row r="55" spans="1:34" x14ac:dyDescent="0.2">
      <c r="A55" s="303"/>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row>
    <row r="56" spans="1:34" x14ac:dyDescent="0.2">
      <c r="A56" s="303"/>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row>
    <row r="57" spans="1:34" x14ac:dyDescent="0.2">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row>
    <row r="58" spans="1:34" x14ac:dyDescent="0.2">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row>
    <row r="59" spans="1:34" x14ac:dyDescent="0.2">
      <c r="A59" s="303"/>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row>
    <row r="60" spans="1:34" x14ac:dyDescent="0.2">
      <c r="A60" s="303"/>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row>
    <row r="61" spans="1:34" x14ac:dyDescent="0.2">
      <c r="A61" s="303"/>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row>
    <row r="62" spans="1:34" x14ac:dyDescent="0.2">
      <c r="A62" s="303"/>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row>
    <row r="63" spans="1:34" x14ac:dyDescent="0.2">
      <c r="A63" s="303"/>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row>
    <row r="64" spans="1:34" x14ac:dyDescent="0.2">
      <c r="A64" s="303"/>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row>
    <row r="65" spans="1:34" x14ac:dyDescent="0.2">
      <c r="A65" s="303"/>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row>
    <row r="66" spans="1:34" x14ac:dyDescent="0.2">
      <c r="A66" s="303"/>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row>
    <row r="67" spans="1:34" x14ac:dyDescent="0.2">
      <c r="A67" s="303"/>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row>
    <row r="68" spans="1:34" x14ac:dyDescent="0.2">
      <c r="A68" s="303"/>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row>
    <row r="69" spans="1:34" x14ac:dyDescent="0.2">
      <c r="A69" s="303"/>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row>
    <row r="70" spans="1:34" x14ac:dyDescent="0.2">
      <c r="A70" s="303"/>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row>
    <row r="71" spans="1:34" x14ac:dyDescent="0.2">
      <c r="A71" s="303"/>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row>
    <row r="72" spans="1:34" x14ac:dyDescent="0.2">
      <c r="A72" s="303"/>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row>
    <row r="73" spans="1:34" x14ac:dyDescent="0.2">
      <c r="A73" s="303"/>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row>
    <row r="74" spans="1:34" x14ac:dyDescent="0.2">
      <c r="A74" s="303"/>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row>
    <row r="75" spans="1:34" x14ac:dyDescent="0.2">
      <c r="A75" s="303"/>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row>
    <row r="76" spans="1:34" x14ac:dyDescent="0.2">
      <c r="A76" s="303"/>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row>
    <row r="77" spans="1:34" x14ac:dyDescent="0.2">
      <c r="A77" s="303"/>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row>
    <row r="78" spans="1:34" x14ac:dyDescent="0.2">
      <c r="A78" s="303"/>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row>
    <row r="79" spans="1:34" x14ac:dyDescent="0.2">
      <c r="A79" s="303"/>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row>
    <row r="80" spans="1:34" x14ac:dyDescent="0.2">
      <c r="A80" s="303"/>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row>
    <row r="81" spans="1:34" x14ac:dyDescent="0.2">
      <c r="A81" s="303"/>
      <c r="B81" s="303"/>
      <c r="C81" s="303"/>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3"/>
    </row>
    <row r="82" spans="1:34" x14ac:dyDescent="0.2">
      <c r="A82" s="303"/>
      <c r="B82" s="303"/>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row>
    <row r="83" spans="1:34" x14ac:dyDescent="0.2">
      <c r="A83" s="303"/>
      <c r="B83" s="303"/>
      <c r="C83" s="303"/>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row>
    <row r="84" spans="1:34" x14ac:dyDescent="0.2">
      <c r="A84" s="303"/>
      <c r="B84" s="303"/>
      <c r="C84" s="303"/>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row>
    <row r="85" spans="1:34" x14ac:dyDescent="0.2">
      <c r="A85" s="303"/>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row>
    <row r="86" spans="1:34" x14ac:dyDescent="0.2">
      <c r="A86" s="303"/>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row>
    <row r="87" spans="1:34" x14ac:dyDescent="0.2">
      <c r="A87" s="303"/>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row>
    <row r="88" spans="1:34" x14ac:dyDescent="0.2">
      <c r="A88" s="303"/>
      <c r="B88" s="303"/>
      <c r="C88" s="303"/>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row>
    <row r="89" spans="1:34" x14ac:dyDescent="0.2">
      <c r="A89" s="303"/>
      <c r="B89" s="303"/>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row>
    <row r="90" spans="1:34" x14ac:dyDescent="0.2">
      <c r="A90" s="303"/>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row>
    <row r="91" spans="1:34" x14ac:dyDescent="0.2">
      <c r="A91" s="303"/>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row>
    <row r="92" spans="1:34" x14ac:dyDescent="0.2">
      <c r="A92" s="303"/>
      <c r="B92" s="303"/>
      <c r="C92" s="303"/>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row>
    <row r="93" spans="1:34" x14ac:dyDescent="0.2">
      <c r="A93" s="303"/>
      <c r="B93" s="303"/>
      <c r="C93" s="303"/>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row>
    <row r="94" spans="1:34" x14ac:dyDescent="0.2">
      <c r="A94" s="303"/>
      <c r="B94" s="303"/>
      <c r="C94" s="303"/>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row>
    <row r="95" spans="1:34" x14ac:dyDescent="0.2">
      <c r="A95" s="303"/>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row>
    <row r="96" spans="1:34" x14ac:dyDescent="0.2">
      <c r="A96" s="303"/>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row>
    <row r="97" spans="1:34" x14ac:dyDescent="0.2">
      <c r="A97" s="303"/>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row>
    <row r="98" spans="1:34" x14ac:dyDescent="0.2">
      <c r="A98" s="303"/>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row>
    <row r="99" spans="1:34" x14ac:dyDescent="0.2">
      <c r="A99" s="303"/>
      <c r="B99" s="303"/>
      <c r="C99" s="303"/>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row>
    <row r="100" spans="1:34" x14ac:dyDescent="0.2">
      <c r="A100" s="303"/>
      <c r="B100" s="303"/>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row>
    <row r="101" spans="1:34" x14ac:dyDescent="0.2">
      <c r="A101" s="303"/>
      <c r="B101" s="303"/>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row>
    <row r="102" spans="1:34" x14ac:dyDescent="0.2">
      <c r="A102" s="303"/>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row>
    <row r="103" spans="1:34" x14ac:dyDescent="0.2">
      <c r="A103" s="303"/>
      <c r="B103" s="303"/>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row>
    <row r="104" spans="1:34" x14ac:dyDescent="0.2">
      <c r="A104" s="303"/>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row>
    <row r="105" spans="1:34" x14ac:dyDescent="0.2">
      <c r="A105" s="303"/>
      <c r="B105" s="303"/>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row>
    <row r="106" spans="1:34" x14ac:dyDescent="0.2">
      <c r="A106" s="303"/>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row>
    <row r="107" spans="1:34" x14ac:dyDescent="0.2">
      <c r="A107" s="303"/>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row>
    <row r="108" spans="1:34" x14ac:dyDescent="0.2">
      <c r="A108" s="303"/>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row>
    <row r="109" spans="1:34" x14ac:dyDescent="0.2">
      <c r="A109" s="303"/>
      <c r="B109" s="303"/>
      <c r="C109" s="303"/>
      <c r="D109" s="303"/>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row>
    <row r="110" spans="1:34" x14ac:dyDescent="0.2">
      <c r="A110" s="303"/>
      <c r="B110" s="303"/>
      <c r="C110" s="303"/>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row>
    <row r="111" spans="1:34" x14ac:dyDescent="0.2">
      <c r="A111" s="303"/>
      <c r="B111" s="303"/>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row>
    <row r="112" spans="1:34" x14ac:dyDescent="0.2">
      <c r="A112" s="303"/>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row>
    <row r="113" spans="1:34" x14ac:dyDescent="0.2">
      <c r="A113" s="303"/>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row>
    <row r="114" spans="1:34" x14ac:dyDescent="0.2">
      <c r="A114" s="303"/>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row>
    <row r="115" spans="1:34" x14ac:dyDescent="0.2">
      <c r="A115" s="303"/>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row>
    <row r="116" spans="1:34" x14ac:dyDescent="0.2">
      <c r="A116" s="303"/>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row>
    <row r="117" spans="1:34" x14ac:dyDescent="0.2">
      <c r="A117" s="303"/>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row>
    <row r="118" spans="1:34" x14ac:dyDescent="0.2">
      <c r="A118" s="303"/>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row>
    <row r="119" spans="1:34" x14ac:dyDescent="0.2">
      <c r="A119" s="303"/>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row>
    <row r="120" spans="1:34" x14ac:dyDescent="0.2">
      <c r="A120" s="303"/>
      <c r="B120" s="303"/>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row>
    <row r="121" spans="1:34" x14ac:dyDescent="0.2">
      <c r="A121" s="303"/>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row>
    <row r="122" spans="1:34" x14ac:dyDescent="0.2">
      <c r="A122" s="303"/>
      <c r="B122" s="30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row>
    <row r="123" spans="1:34" x14ac:dyDescent="0.2">
      <c r="A123" s="303"/>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row>
    <row r="124" spans="1:34" x14ac:dyDescent="0.2">
      <c r="A124" s="303"/>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row>
    <row r="125" spans="1:34" x14ac:dyDescent="0.2">
      <c r="A125" s="303"/>
      <c r="B125" s="303"/>
      <c r="C125" s="303"/>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row>
    <row r="126" spans="1:34" x14ac:dyDescent="0.2">
      <c r="A126" s="303"/>
      <c r="B126" s="303"/>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row>
    <row r="127" spans="1:34" x14ac:dyDescent="0.2">
      <c r="A127" s="303"/>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row>
    <row r="128" spans="1:34" x14ac:dyDescent="0.2">
      <c r="A128" s="303"/>
      <c r="B128" s="303"/>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row>
    <row r="129" spans="1:34" x14ac:dyDescent="0.2">
      <c r="A129" s="303"/>
      <c r="B129" s="303"/>
      <c r="C129" s="303"/>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row>
    <row r="130" spans="1:34" x14ac:dyDescent="0.2">
      <c r="A130" s="303"/>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row>
    <row r="131" spans="1:34" x14ac:dyDescent="0.2">
      <c r="A131" s="303"/>
      <c r="B131" s="303"/>
      <c r="C131" s="303"/>
      <c r="D131" s="303"/>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row>
    <row r="132" spans="1:34" x14ac:dyDescent="0.2">
      <c r="A132" s="303"/>
      <c r="B132" s="303"/>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row>
    <row r="133" spans="1:34" x14ac:dyDescent="0.2">
      <c r="A133" s="303"/>
      <c r="B133" s="303"/>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row>
    <row r="134" spans="1:34" x14ac:dyDescent="0.2">
      <c r="A134" s="303"/>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row>
    <row r="135" spans="1:34" x14ac:dyDescent="0.2">
      <c r="A135" s="303"/>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row>
    <row r="136" spans="1:34" x14ac:dyDescent="0.2">
      <c r="A136" s="303"/>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row>
    <row r="137" spans="1:34" x14ac:dyDescent="0.2">
      <c r="A137" s="303"/>
      <c r="B137" s="303"/>
      <c r="C137" s="303"/>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row>
    <row r="138" spans="1:34" x14ac:dyDescent="0.2">
      <c r="A138" s="303"/>
      <c r="B138" s="303"/>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row>
    <row r="139" spans="1:34" x14ac:dyDescent="0.2">
      <c r="A139" s="303"/>
      <c r="B139" s="303"/>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row>
    <row r="140" spans="1:34" x14ac:dyDescent="0.2">
      <c r="A140" s="303"/>
      <c r="B140" s="303"/>
      <c r="C140" s="303"/>
      <c r="D140" s="303"/>
      <c r="E140" s="303"/>
      <c r="F140" s="303"/>
      <c r="G140" s="303"/>
      <c r="H140" s="303"/>
      <c r="I140" s="303"/>
      <c r="J140" s="303"/>
      <c r="K140" s="303"/>
      <c r="L140" s="303"/>
      <c r="M140" s="303"/>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row>
    <row r="141" spans="1:34" x14ac:dyDescent="0.2">
      <c r="A141" s="303"/>
      <c r="B141" s="303"/>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row>
    <row r="142" spans="1:34" x14ac:dyDescent="0.2">
      <c r="A142" s="303"/>
      <c r="B142" s="303"/>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row>
    <row r="143" spans="1:34" x14ac:dyDescent="0.2">
      <c r="A143" s="303"/>
      <c r="B143" s="303"/>
      <c r="C143" s="303"/>
      <c r="D143" s="303"/>
      <c r="E143" s="303"/>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row>
    <row r="144" spans="1:34" x14ac:dyDescent="0.2">
      <c r="A144" s="303"/>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row>
    <row r="145" spans="1:34" x14ac:dyDescent="0.2">
      <c r="A145" s="303"/>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row>
    <row r="146" spans="1:34" x14ac:dyDescent="0.2">
      <c r="A146" s="303"/>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row>
    <row r="147" spans="1:34" x14ac:dyDescent="0.2">
      <c r="A147" s="303"/>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row>
    <row r="148" spans="1:34" x14ac:dyDescent="0.2">
      <c r="A148" s="303"/>
      <c r="B148" s="303"/>
      <c r="C148" s="303"/>
      <c r="D148" s="303"/>
      <c r="E148" s="303"/>
      <c r="F148" s="303"/>
      <c r="G148" s="303"/>
      <c r="H148" s="303"/>
      <c r="I148" s="303"/>
      <c r="J148" s="303"/>
      <c r="K148" s="303"/>
      <c r="L148" s="303"/>
      <c r="M148" s="303"/>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row>
    <row r="149" spans="1:34" x14ac:dyDescent="0.2">
      <c r="A149" s="303"/>
      <c r="B149" s="303"/>
      <c r="C149" s="303"/>
      <c r="D149" s="303"/>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row>
    <row r="150" spans="1:34" x14ac:dyDescent="0.2">
      <c r="A150" s="303"/>
      <c r="B150" s="303"/>
      <c r="C150" s="303"/>
      <c r="D150" s="303"/>
      <c r="E150" s="303"/>
      <c r="F150" s="303"/>
      <c r="G150" s="303"/>
      <c r="H150" s="303"/>
      <c r="I150" s="303"/>
      <c r="J150" s="303"/>
      <c r="K150" s="303"/>
      <c r="L150" s="303"/>
      <c r="M150" s="303"/>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row>
    <row r="151" spans="1:34" x14ac:dyDescent="0.2">
      <c r="A151" s="303"/>
      <c r="B151" s="303"/>
      <c r="C151" s="303"/>
      <c r="D151" s="303"/>
      <c r="E151" s="303"/>
      <c r="F151" s="303"/>
      <c r="G151" s="303"/>
      <c r="H151" s="303"/>
      <c r="I151" s="303"/>
      <c r="J151" s="303"/>
      <c r="K151" s="303"/>
      <c r="L151" s="303"/>
      <c r="M151" s="303"/>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row>
    <row r="152" spans="1:34" x14ac:dyDescent="0.2">
      <c r="A152" s="303"/>
      <c r="B152" s="303"/>
      <c r="C152" s="303"/>
      <c r="D152" s="303"/>
      <c r="E152" s="303"/>
      <c r="F152" s="303"/>
      <c r="G152" s="303"/>
      <c r="H152" s="303"/>
      <c r="I152" s="303"/>
      <c r="J152" s="303"/>
      <c r="K152" s="303"/>
      <c r="L152" s="303"/>
      <c r="M152" s="303"/>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row>
    <row r="153" spans="1:34" x14ac:dyDescent="0.2">
      <c r="A153" s="303"/>
      <c r="B153" s="303"/>
      <c r="C153" s="303"/>
      <c r="D153" s="303"/>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row>
    <row r="154" spans="1:34" x14ac:dyDescent="0.2">
      <c r="A154" s="303"/>
      <c r="B154" s="303"/>
      <c r="C154" s="303"/>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row>
    <row r="155" spans="1:34" x14ac:dyDescent="0.2">
      <c r="A155" s="303"/>
      <c r="B155" s="303"/>
      <c r="C155" s="303"/>
      <c r="D155" s="303"/>
      <c r="E155" s="303"/>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row>
    <row r="156" spans="1:34" x14ac:dyDescent="0.2">
      <c r="A156" s="303"/>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row>
    <row r="157" spans="1:34" x14ac:dyDescent="0.2">
      <c r="A157" s="303"/>
      <c r="B157" s="303"/>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row>
    <row r="158" spans="1:34" x14ac:dyDescent="0.2">
      <c r="A158" s="303"/>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row>
  </sheetData>
  <mergeCells count="68">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 ref="AE33:AG33"/>
    <mergeCell ref="Q33:S33"/>
    <mergeCell ref="X31:Z31"/>
    <mergeCell ref="X32:Z32"/>
    <mergeCell ref="X33:Z33"/>
    <mergeCell ref="AE32:AG32"/>
    <mergeCell ref="X20:Z20"/>
    <mergeCell ref="X21:Z21"/>
    <mergeCell ref="J32:L32"/>
    <mergeCell ref="J24:L24"/>
    <mergeCell ref="J25:L25"/>
    <mergeCell ref="X25:Z25"/>
    <mergeCell ref="J28:L28"/>
    <mergeCell ref="X29:Z29"/>
    <mergeCell ref="J29:L29"/>
    <mergeCell ref="Z19:AA19"/>
    <mergeCell ref="V19:W19"/>
    <mergeCell ref="O19:P19"/>
    <mergeCell ref="H17:M18"/>
    <mergeCell ref="A16:AH16"/>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X536"/>
  <sheetViews>
    <sheetView zoomScaleNormal="100" zoomScaleSheetLayoutView="100" workbookViewId="0"/>
  </sheetViews>
  <sheetFormatPr defaultColWidth="9.140625" defaultRowHeight="15" x14ac:dyDescent="0.25"/>
  <cols>
    <col min="1" max="1" width="2.42578125" style="83" customWidth="1"/>
    <col min="2" max="2" width="13.5703125" style="83" customWidth="1"/>
    <col min="3" max="3" width="10.42578125" style="83" customWidth="1"/>
    <col min="4" max="4" width="4.42578125" style="83" customWidth="1"/>
    <col min="5" max="5" width="12" style="83" customWidth="1"/>
    <col min="6" max="6" width="7.140625" style="83" customWidth="1"/>
    <col min="7" max="7" width="3.7109375" style="83" customWidth="1"/>
    <col min="8" max="8" width="7" style="83" customWidth="1"/>
    <col min="9" max="9" width="3.7109375" style="83" customWidth="1"/>
    <col min="10" max="10" width="7" style="83" customWidth="1"/>
    <col min="11" max="11" width="3.7109375" style="83" customWidth="1"/>
    <col min="12" max="12" width="7" style="83" customWidth="1"/>
    <col min="13" max="13" width="3.7109375" style="83" customWidth="1"/>
    <col min="14" max="14" width="2.5703125" style="83" customWidth="1"/>
    <col min="15" max="15" width="10.5703125" style="83" customWidth="1"/>
    <col min="16" max="16" width="3.85546875" style="83" customWidth="1"/>
    <col min="17" max="17" width="2.5703125" style="83" customWidth="1"/>
    <col min="18" max="18" width="4.7109375" style="83" customWidth="1"/>
    <col min="19" max="19" width="5" style="83" customWidth="1"/>
    <col min="20" max="20" width="2.5703125" style="83" customWidth="1"/>
    <col min="21" max="21" width="4.7109375" style="83" customWidth="1"/>
    <col min="22" max="22" width="5" style="83" customWidth="1"/>
    <col min="23" max="23" width="2.5703125" style="83" customWidth="1"/>
    <col min="24" max="24" width="4.7109375" style="83" customWidth="1"/>
    <col min="25" max="16384" width="9.140625" style="83"/>
  </cols>
  <sheetData>
    <row r="1" spans="1:24" ht="25.5" customHeight="1" x14ac:dyDescent="0.25">
      <c r="A1" s="26"/>
      <c r="B1" s="26"/>
      <c r="C1" s="27"/>
      <c r="D1" s="27"/>
      <c r="E1" s="549" t="s">
        <v>559</v>
      </c>
      <c r="F1" s="549"/>
      <c r="G1" s="549"/>
      <c r="H1" s="549"/>
      <c r="I1" s="549"/>
      <c r="J1" s="549"/>
      <c r="K1" s="549"/>
      <c r="L1" s="549"/>
      <c r="M1" s="549"/>
      <c r="N1" s="549"/>
      <c r="O1" s="549"/>
      <c r="P1" s="549"/>
      <c r="Q1" s="549"/>
      <c r="R1" s="549"/>
      <c r="S1" s="549"/>
      <c r="T1" s="549"/>
      <c r="U1" s="549"/>
      <c r="V1" s="549"/>
      <c r="W1" s="549"/>
      <c r="X1" s="549"/>
    </row>
    <row r="2" spans="1:24" ht="18" customHeight="1" x14ac:dyDescent="0.25">
      <c r="A2" s="26"/>
      <c r="B2" s="26"/>
      <c r="C2" s="27"/>
      <c r="D2" s="27"/>
      <c r="E2" s="550" t="s">
        <v>563</v>
      </c>
      <c r="F2" s="550"/>
      <c r="G2" s="550"/>
      <c r="H2" s="550"/>
      <c r="I2" s="550"/>
      <c r="J2" s="550"/>
      <c r="K2" s="550"/>
      <c r="L2" s="550"/>
      <c r="M2" s="550"/>
      <c r="N2" s="550"/>
      <c r="O2" s="550"/>
      <c r="P2" s="550"/>
      <c r="Q2" s="550"/>
      <c r="R2" s="550"/>
      <c r="S2" s="550"/>
      <c r="T2" s="550"/>
      <c r="U2" s="550"/>
      <c r="V2" s="550"/>
      <c r="W2" s="550"/>
      <c r="X2" s="550"/>
    </row>
    <row r="3" spans="1:24" ht="18.95" customHeight="1" x14ac:dyDescent="0.25">
      <c r="A3" s="28"/>
      <c r="B3" s="28"/>
      <c r="C3" s="29"/>
      <c r="D3" s="29"/>
      <c r="E3" s="551" t="s">
        <v>296</v>
      </c>
      <c r="F3" s="551"/>
      <c r="G3" s="551"/>
      <c r="H3" s="551"/>
      <c r="I3" s="551"/>
      <c r="J3" s="551"/>
      <c r="K3" s="551"/>
      <c r="L3" s="551"/>
      <c r="M3" s="551"/>
      <c r="N3" s="551"/>
      <c r="O3" s="551"/>
      <c r="P3" s="551"/>
      <c r="Q3" s="551"/>
      <c r="R3" s="551"/>
      <c r="S3" s="551"/>
      <c r="T3" s="551"/>
      <c r="U3" s="551"/>
      <c r="V3" s="551"/>
      <c r="W3" s="551"/>
      <c r="X3" s="551"/>
    </row>
    <row r="4" spans="1:24" ht="21.95" customHeight="1" x14ac:dyDescent="0.3">
      <c r="A4" s="120" t="s">
        <v>537</v>
      </c>
      <c r="B4" s="121"/>
      <c r="C4" s="122"/>
      <c r="D4" s="122"/>
      <c r="E4" s="121"/>
      <c r="F4" s="541" t="s">
        <v>246</v>
      </c>
      <c r="G4" s="542"/>
      <c r="H4" s="542"/>
      <c r="I4" s="542"/>
      <c r="J4" s="542"/>
      <c r="K4" s="542"/>
      <c r="L4" s="542"/>
      <c r="M4" s="542"/>
      <c r="N4" s="123"/>
      <c r="O4" s="543" t="s">
        <v>530</v>
      </c>
      <c r="P4" s="544"/>
      <c r="Q4" s="544"/>
      <c r="R4" s="544"/>
      <c r="S4" s="544"/>
      <c r="T4" s="544"/>
      <c r="U4" s="544"/>
      <c r="V4" s="544"/>
      <c r="W4" s="544"/>
      <c r="X4" s="544"/>
    </row>
    <row r="5" spans="1:24" ht="23.25" customHeight="1" x14ac:dyDescent="0.25">
      <c r="A5" s="475" t="s">
        <v>500</v>
      </c>
      <c r="B5" s="127"/>
      <c r="C5" s="128"/>
      <c r="D5" s="128"/>
      <c r="E5" s="127"/>
      <c r="F5" s="545" t="s">
        <v>295</v>
      </c>
      <c r="G5" s="546"/>
      <c r="H5" s="547" t="s">
        <v>294</v>
      </c>
      <c r="I5" s="548"/>
      <c r="J5" s="547" t="s">
        <v>82</v>
      </c>
      <c r="K5" s="548"/>
      <c r="L5" s="547" t="s">
        <v>6</v>
      </c>
      <c r="M5" s="548"/>
      <c r="N5" s="129"/>
      <c r="O5" s="459" t="s">
        <v>295</v>
      </c>
      <c r="P5" s="547" t="s">
        <v>294</v>
      </c>
      <c r="Q5" s="548"/>
      <c r="R5" s="548"/>
      <c r="S5" s="547" t="s">
        <v>82</v>
      </c>
      <c r="T5" s="548"/>
      <c r="U5" s="548"/>
      <c r="V5" s="547" t="s">
        <v>6</v>
      </c>
      <c r="W5" s="548"/>
      <c r="X5" s="548"/>
    </row>
    <row r="6" spans="1:24" ht="22.5" customHeight="1" x14ac:dyDescent="0.25">
      <c r="A6" s="130"/>
      <c r="B6" s="131" t="s">
        <v>228</v>
      </c>
      <c r="C6" s="132" t="s">
        <v>531</v>
      </c>
      <c r="D6" s="132" t="s">
        <v>532</v>
      </c>
      <c r="E6" s="133" t="s">
        <v>227</v>
      </c>
      <c r="F6" s="134" t="s">
        <v>80</v>
      </c>
      <c r="G6" s="134" t="s">
        <v>81</v>
      </c>
      <c r="H6" s="134" t="s">
        <v>80</v>
      </c>
      <c r="I6" s="134" t="s">
        <v>81</v>
      </c>
      <c r="J6" s="134" t="s">
        <v>80</v>
      </c>
      <c r="K6" s="134" t="s">
        <v>81</v>
      </c>
      <c r="L6" s="134" t="s">
        <v>80</v>
      </c>
      <c r="M6" s="134" t="s">
        <v>81</v>
      </c>
      <c r="N6" s="135"/>
      <c r="O6" s="132" t="s">
        <v>7</v>
      </c>
      <c r="P6" s="558" t="s">
        <v>7</v>
      </c>
      <c r="Q6" s="559"/>
      <c r="R6" s="136" t="s">
        <v>533</v>
      </c>
      <c r="S6" s="558" t="s">
        <v>7</v>
      </c>
      <c r="T6" s="559"/>
      <c r="U6" s="136" t="s">
        <v>533</v>
      </c>
      <c r="V6" s="558" t="s">
        <v>7</v>
      </c>
      <c r="W6" s="559"/>
      <c r="X6" s="136" t="s">
        <v>533</v>
      </c>
    </row>
    <row r="7" spans="1:24" s="113" customFormat="1" ht="15" customHeight="1" x14ac:dyDescent="0.25">
      <c r="A7" s="119" t="s">
        <v>8</v>
      </c>
      <c r="B7" s="88"/>
      <c r="C7" s="30"/>
      <c r="D7" s="30"/>
      <c r="E7" s="88"/>
      <c r="F7" s="88"/>
      <c r="G7" s="88"/>
      <c r="H7" s="88"/>
      <c r="I7" s="88"/>
      <c r="J7" s="88"/>
      <c r="K7" s="88"/>
      <c r="L7" s="88"/>
      <c r="M7" s="88"/>
      <c r="N7" s="31"/>
      <c r="O7" s="560"/>
      <c r="P7" s="561"/>
      <c r="Q7" s="561"/>
      <c r="R7" s="561"/>
      <c r="S7" s="561"/>
      <c r="T7" s="561"/>
      <c r="U7" s="561"/>
      <c r="V7" s="561"/>
      <c r="W7" s="561"/>
      <c r="X7" s="561"/>
    </row>
    <row r="8" spans="1:24" ht="12" customHeight="1" x14ac:dyDescent="0.25">
      <c r="A8" s="32" t="s">
        <v>0</v>
      </c>
      <c r="B8" s="552" t="s">
        <v>9</v>
      </c>
      <c r="C8" s="555" t="s">
        <v>25</v>
      </c>
      <c r="D8" s="33">
        <v>1</v>
      </c>
      <c r="E8" s="34" t="s">
        <v>1</v>
      </c>
      <c r="F8" s="1">
        <v>0</v>
      </c>
      <c r="G8" s="2">
        <v>0</v>
      </c>
      <c r="H8" s="35">
        <v>2</v>
      </c>
      <c r="I8" s="36">
        <v>0.92165898617511521</v>
      </c>
      <c r="J8" s="35">
        <v>35</v>
      </c>
      <c r="K8" s="36">
        <v>2.0337013364323071</v>
      </c>
      <c r="L8" s="35">
        <v>206</v>
      </c>
      <c r="M8" s="36">
        <v>2.8658875904284917</v>
      </c>
      <c r="N8" s="37"/>
      <c r="O8" s="11"/>
      <c r="P8" s="38"/>
      <c r="Q8" s="39"/>
      <c r="R8" s="38"/>
      <c r="S8" s="38"/>
      <c r="T8" s="39"/>
      <c r="U8" s="38"/>
      <c r="V8" s="38"/>
      <c r="W8" s="39"/>
      <c r="X8" s="38"/>
    </row>
    <row r="9" spans="1:24" ht="12" customHeight="1" x14ac:dyDescent="0.25">
      <c r="A9" s="32"/>
      <c r="B9" s="562"/>
      <c r="C9" s="556"/>
      <c r="D9" s="33">
        <v>2</v>
      </c>
      <c r="E9" s="34" t="s">
        <v>2</v>
      </c>
      <c r="F9" s="1">
        <v>5</v>
      </c>
      <c r="G9" s="2">
        <v>20</v>
      </c>
      <c r="H9" s="35">
        <v>45</v>
      </c>
      <c r="I9" s="36">
        <v>20.737327188940093</v>
      </c>
      <c r="J9" s="35">
        <v>426</v>
      </c>
      <c r="K9" s="36">
        <v>24.753050552004648</v>
      </c>
      <c r="L9" s="35">
        <v>1933</v>
      </c>
      <c r="M9" s="36">
        <v>26.892042292710073</v>
      </c>
      <c r="N9" s="37"/>
      <c r="O9" s="12"/>
      <c r="P9" s="40"/>
      <c r="Q9" s="41"/>
      <c r="R9" s="40"/>
      <c r="S9" s="40"/>
      <c r="T9" s="41"/>
      <c r="U9" s="40"/>
      <c r="V9" s="40"/>
      <c r="W9" s="41"/>
      <c r="X9" s="40"/>
    </row>
    <row r="10" spans="1:24" ht="12" customHeight="1" x14ac:dyDescent="0.25">
      <c r="A10" s="32"/>
      <c r="B10" s="562"/>
      <c r="C10" s="556"/>
      <c r="D10" s="33">
        <v>3</v>
      </c>
      <c r="E10" s="34" t="s">
        <v>3</v>
      </c>
      <c r="F10" s="1">
        <v>9</v>
      </c>
      <c r="G10" s="2">
        <v>36</v>
      </c>
      <c r="H10" s="35">
        <v>75</v>
      </c>
      <c r="I10" s="36">
        <v>34.562211981566819</v>
      </c>
      <c r="J10" s="35">
        <v>575</v>
      </c>
      <c r="K10" s="36">
        <v>33.410807669959325</v>
      </c>
      <c r="L10" s="35">
        <v>2300</v>
      </c>
      <c r="M10" s="36">
        <v>31.997774067890926</v>
      </c>
      <c r="N10" s="37"/>
      <c r="O10" s="13">
        <v>3.24</v>
      </c>
      <c r="P10" s="42">
        <v>3.2119815668202767</v>
      </c>
      <c r="Q10" s="43" t="s">
        <v>83</v>
      </c>
      <c r="R10" s="44">
        <v>3.5113588521721036E-2</v>
      </c>
      <c r="S10" s="42">
        <v>3.1098198721673445</v>
      </c>
      <c r="T10" s="43" t="s">
        <v>83</v>
      </c>
      <c r="U10" s="44">
        <v>0.15408751053001465</v>
      </c>
      <c r="V10" s="42">
        <v>3.0562047857540344</v>
      </c>
      <c r="W10" s="43" t="s">
        <v>83</v>
      </c>
      <c r="X10" s="44">
        <v>0.2104918932023925</v>
      </c>
    </row>
    <row r="11" spans="1:24" ht="12" customHeight="1" x14ac:dyDescent="0.25">
      <c r="A11" s="32"/>
      <c r="B11" s="562"/>
      <c r="C11" s="556"/>
      <c r="D11" s="33">
        <v>4</v>
      </c>
      <c r="E11" s="34" t="s">
        <v>226</v>
      </c>
      <c r="F11" s="1">
        <v>11</v>
      </c>
      <c r="G11" s="2">
        <v>44</v>
      </c>
      <c r="H11" s="35">
        <v>95</v>
      </c>
      <c r="I11" s="36">
        <v>43.778801843317972</v>
      </c>
      <c r="J11" s="35">
        <v>685</v>
      </c>
      <c r="K11" s="36">
        <v>39.802440441603721</v>
      </c>
      <c r="L11" s="35">
        <v>2749</v>
      </c>
      <c r="M11" s="36">
        <v>38.244296048970504</v>
      </c>
      <c r="N11" s="37"/>
      <c r="O11" s="14"/>
      <c r="P11" s="45"/>
      <c r="Q11" s="46"/>
      <c r="R11" s="47"/>
      <c r="S11" s="45"/>
      <c r="T11" s="46"/>
      <c r="U11" s="45"/>
      <c r="V11" s="45"/>
      <c r="W11" s="46"/>
      <c r="X11" s="45"/>
    </row>
    <row r="12" spans="1:24" ht="12" customHeight="1" x14ac:dyDescent="0.25">
      <c r="A12" s="32"/>
      <c r="B12" s="563"/>
      <c r="C12" s="564"/>
      <c r="D12" s="48"/>
      <c r="E12" s="49" t="s">
        <v>4</v>
      </c>
      <c r="F12" s="3">
        <v>25</v>
      </c>
      <c r="G12" s="4">
        <v>100</v>
      </c>
      <c r="H12" s="50">
        <v>217</v>
      </c>
      <c r="I12" s="51">
        <v>100</v>
      </c>
      <c r="J12" s="50">
        <v>1721</v>
      </c>
      <c r="K12" s="51">
        <v>100</v>
      </c>
      <c r="L12" s="50">
        <v>7188</v>
      </c>
      <c r="M12" s="51">
        <v>100</v>
      </c>
      <c r="N12" s="37"/>
      <c r="O12" s="18"/>
      <c r="P12" s="52"/>
      <c r="Q12" s="53"/>
      <c r="R12" s="52"/>
      <c r="S12" s="52"/>
      <c r="T12" s="53"/>
      <c r="U12" s="52"/>
      <c r="V12" s="52"/>
      <c r="W12" s="53"/>
      <c r="X12" s="52"/>
    </row>
    <row r="13" spans="1:24" ht="12" customHeight="1" x14ac:dyDescent="0.25">
      <c r="A13" s="32" t="s">
        <v>5</v>
      </c>
      <c r="B13" s="552" t="s">
        <v>10</v>
      </c>
      <c r="C13" s="555" t="s">
        <v>26</v>
      </c>
      <c r="D13" s="33">
        <v>1</v>
      </c>
      <c r="E13" s="34" t="s">
        <v>1</v>
      </c>
      <c r="F13" s="1">
        <v>12</v>
      </c>
      <c r="G13" s="2">
        <v>48</v>
      </c>
      <c r="H13" s="35">
        <v>38</v>
      </c>
      <c r="I13" s="36">
        <v>17.592592592592592</v>
      </c>
      <c r="J13" s="35">
        <v>443</v>
      </c>
      <c r="K13" s="36">
        <v>25.876168224299068</v>
      </c>
      <c r="L13" s="35">
        <v>1941</v>
      </c>
      <c r="M13" s="36">
        <v>27.022135597939577</v>
      </c>
      <c r="N13" s="37"/>
      <c r="O13" s="19"/>
      <c r="P13" s="54"/>
      <c r="Q13" s="55"/>
      <c r="R13" s="54"/>
      <c r="S13" s="54"/>
      <c r="T13" s="55"/>
      <c r="U13" s="54"/>
      <c r="V13" s="54"/>
      <c r="W13" s="55"/>
      <c r="X13" s="54"/>
    </row>
    <row r="14" spans="1:24" ht="12" customHeight="1" x14ac:dyDescent="0.25">
      <c r="A14" s="56"/>
      <c r="B14" s="553"/>
      <c r="C14" s="556"/>
      <c r="D14" s="33">
        <v>2</v>
      </c>
      <c r="E14" s="34" t="s">
        <v>2</v>
      </c>
      <c r="F14" s="1">
        <v>6</v>
      </c>
      <c r="G14" s="2">
        <v>24</v>
      </c>
      <c r="H14" s="35">
        <v>85</v>
      </c>
      <c r="I14" s="36">
        <v>39.351851851851855</v>
      </c>
      <c r="J14" s="35">
        <v>649</v>
      </c>
      <c r="K14" s="36">
        <v>37.908878504672899</v>
      </c>
      <c r="L14" s="35">
        <v>2699</v>
      </c>
      <c r="M14" s="36">
        <v>37.574829458443546</v>
      </c>
      <c r="N14" s="37"/>
      <c r="O14" s="12"/>
      <c r="P14" s="57"/>
      <c r="Q14" s="58"/>
      <c r="R14" s="57"/>
      <c r="S14" s="57"/>
      <c r="T14" s="58"/>
      <c r="U14" s="57"/>
      <c r="V14" s="57"/>
      <c r="W14" s="58"/>
      <c r="X14" s="57"/>
    </row>
    <row r="15" spans="1:24" ht="12" customHeight="1" x14ac:dyDescent="0.25">
      <c r="A15" s="56"/>
      <c r="B15" s="553"/>
      <c r="C15" s="556"/>
      <c r="D15" s="33">
        <v>3</v>
      </c>
      <c r="E15" s="34" t="s">
        <v>3</v>
      </c>
      <c r="F15" s="1">
        <v>3</v>
      </c>
      <c r="G15" s="2">
        <v>12</v>
      </c>
      <c r="H15" s="35">
        <v>62</v>
      </c>
      <c r="I15" s="36">
        <v>28.703703703703702</v>
      </c>
      <c r="J15" s="35">
        <v>375</v>
      </c>
      <c r="K15" s="36">
        <v>21.904205607476634</v>
      </c>
      <c r="L15" s="35">
        <v>1598</v>
      </c>
      <c r="M15" s="36">
        <v>22.24697201726298</v>
      </c>
      <c r="N15" s="37"/>
      <c r="O15" s="13">
        <v>1.96</v>
      </c>
      <c r="P15" s="42">
        <v>2.3981481481481484</v>
      </c>
      <c r="Q15" s="43" t="s">
        <v>554</v>
      </c>
      <c r="R15" s="44">
        <v>-0.45593172844913238</v>
      </c>
      <c r="S15" s="42">
        <v>2.2464953271028039</v>
      </c>
      <c r="T15" s="43" t="s">
        <v>83</v>
      </c>
      <c r="U15" s="44">
        <v>-0.28732963100861741</v>
      </c>
      <c r="V15" s="42">
        <v>2.2153696227203117</v>
      </c>
      <c r="W15" s="43" t="s">
        <v>83</v>
      </c>
      <c r="X15" s="44">
        <v>-0.25878990720370604</v>
      </c>
    </row>
    <row r="16" spans="1:24" ht="12" customHeight="1" x14ac:dyDescent="0.25">
      <c r="A16" s="56"/>
      <c r="B16" s="553"/>
      <c r="C16" s="556"/>
      <c r="D16" s="33">
        <v>4</v>
      </c>
      <c r="E16" s="34" t="s">
        <v>226</v>
      </c>
      <c r="F16" s="1">
        <v>4</v>
      </c>
      <c r="G16" s="2">
        <v>16</v>
      </c>
      <c r="H16" s="35">
        <v>31</v>
      </c>
      <c r="I16" s="36">
        <v>14.351851851851851</v>
      </c>
      <c r="J16" s="35">
        <v>245</v>
      </c>
      <c r="K16" s="36">
        <v>14.310747663551401</v>
      </c>
      <c r="L16" s="35">
        <v>945</v>
      </c>
      <c r="M16" s="36">
        <v>13.156062926353892</v>
      </c>
      <c r="N16" s="37"/>
      <c r="O16" s="14"/>
      <c r="P16" s="59"/>
      <c r="Q16" s="46"/>
      <c r="R16" s="59"/>
      <c r="S16" s="59"/>
      <c r="T16" s="46"/>
      <c r="U16" s="59"/>
      <c r="V16" s="59"/>
      <c r="W16" s="46"/>
      <c r="X16" s="59"/>
    </row>
    <row r="17" spans="1:24" ht="12" customHeight="1" x14ac:dyDescent="0.25">
      <c r="A17" s="56"/>
      <c r="B17" s="554"/>
      <c r="C17" s="557"/>
      <c r="D17" s="60"/>
      <c r="E17" s="61" t="s">
        <v>4</v>
      </c>
      <c r="F17" s="5">
        <v>25</v>
      </c>
      <c r="G17" s="6">
        <v>100</v>
      </c>
      <c r="H17" s="62">
        <v>216</v>
      </c>
      <c r="I17" s="63">
        <v>100</v>
      </c>
      <c r="J17" s="62">
        <v>1712</v>
      </c>
      <c r="K17" s="63">
        <v>100</v>
      </c>
      <c r="L17" s="62">
        <v>7183</v>
      </c>
      <c r="M17" s="63">
        <v>100</v>
      </c>
      <c r="N17" s="37"/>
      <c r="O17" s="18"/>
      <c r="P17" s="64"/>
      <c r="Q17" s="53"/>
      <c r="R17" s="64"/>
      <c r="S17" s="64"/>
      <c r="T17" s="53"/>
      <c r="U17" s="64"/>
      <c r="V17" s="64"/>
      <c r="W17" s="53"/>
      <c r="X17" s="64"/>
    </row>
    <row r="18" spans="1:24" ht="12" customHeight="1" x14ac:dyDescent="0.25">
      <c r="A18" s="32" t="s">
        <v>15</v>
      </c>
      <c r="B18" s="552" t="s">
        <v>11</v>
      </c>
      <c r="C18" s="555" t="s">
        <v>233</v>
      </c>
      <c r="D18" s="33">
        <v>1</v>
      </c>
      <c r="E18" s="34" t="s">
        <v>226</v>
      </c>
      <c r="F18" s="1">
        <v>2</v>
      </c>
      <c r="G18" s="2">
        <v>8</v>
      </c>
      <c r="H18" s="35">
        <v>10</v>
      </c>
      <c r="I18" s="36">
        <v>4.6511627906976747</v>
      </c>
      <c r="J18" s="35">
        <v>92</v>
      </c>
      <c r="K18" s="36">
        <v>5.3706946876824286</v>
      </c>
      <c r="L18" s="35">
        <v>443</v>
      </c>
      <c r="M18" s="36">
        <v>6.1897443062735782</v>
      </c>
      <c r="N18" s="37"/>
      <c r="O18" s="19"/>
      <c r="P18" s="54"/>
      <c r="Q18" s="55"/>
      <c r="R18" s="54"/>
      <c r="S18" s="54"/>
      <c r="T18" s="55"/>
      <c r="U18" s="54"/>
      <c r="V18" s="54"/>
      <c r="W18" s="55"/>
      <c r="X18" s="54"/>
    </row>
    <row r="19" spans="1:24" ht="12" customHeight="1" x14ac:dyDescent="0.25">
      <c r="A19" s="56"/>
      <c r="B19" s="553"/>
      <c r="C19" s="556"/>
      <c r="D19" s="33">
        <v>2</v>
      </c>
      <c r="E19" s="34" t="s">
        <v>3</v>
      </c>
      <c r="F19" s="1">
        <v>4</v>
      </c>
      <c r="G19" s="2">
        <v>16</v>
      </c>
      <c r="H19" s="35">
        <v>29</v>
      </c>
      <c r="I19" s="36">
        <v>13.488372093023257</v>
      </c>
      <c r="J19" s="35">
        <v>214</v>
      </c>
      <c r="K19" s="36">
        <v>12.492702860478692</v>
      </c>
      <c r="L19" s="35">
        <v>1069</v>
      </c>
      <c r="M19" s="36">
        <v>14.936425876764007</v>
      </c>
      <c r="N19" s="37"/>
      <c r="O19" s="12"/>
      <c r="P19" s="57"/>
      <c r="Q19" s="58"/>
      <c r="R19" s="57"/>
      <c r="S19" s="57"/>
      <c r="T19" s="58"/>
      <c r="U19" s="57"/>
      <c r="V19" s="57"/>
      <c r="W19" s="58"/>
      <c r="X19" s="57"/>
    </row>
    <row r="20" spans="1:24" ht="12" customHeight="1" x14ac:dyDescent="0.25">
      <c r="A20" s="56"/>
      <c r="B20" s="553"/>
      <c r="C20" s="556"/>
      <c r="D20" s="33">
        <v>3</v>
      </c>
      <c r="E20" s="34" t="s">
        <v>2</v>
      </c>
      <c r="F20" s="1">
        <v>14</v>
      </c>
      <c r="G20" s="2">
        <v>56.000000000000007</v>
      </c>
      <c r="H20" s="35">
        <v>118</v>
      </c>
      <c r="I20" s="36">
        <v>54.883720930232563</v>
      </c>
      <c r="J20" s="35">
        <v>982</v>
      </c>
      <c r="K20" s="36">
        <v>57.326328079392873</v>
      </c>
      <c r="L20" s="35">
        <v>4082</v>
      </c>
      <c r="M20" s="36">
        <v>57.03507056029062</v>
      </c>
      <c r="N20" s="37"/>
      <c r="O20" s="13">
        <v>2.88</v>
      </c>
      <c r="P20" s="42">
        <v>3.0418604651162791</v>
      </c>
      <c r="Q20" s="43" t="s">
        <v>83</v>
      </c>
      <c r="R20" s="44">
        <v>-0.20862284047544805</v>
      </c>
      <c r="S20" s="42">
        <v>3.0157618213660244</v>
      </c>
      <c r="T20" s="43" t="s">
        <v>83</v>
      </c>
      <c r="U20" s="44">
        <v>-0.17683539137420506</v>
      </c>
      <c r="V20" s="42">
        <v>2.9452284476736064</v>
      </c>
      <c r="W20" s="43" t="s">
        <v>83</v>
      </c>
      <c r="X20" s="44">
        <v>-8.3332404814944513E-2</v>
      </c>
    </row>
    <row r="21" spans="1:24" ht="12" customHeight="1" x14ac:dyDescent="0.25">
      <c r="A21" s="56"/>
      <c r="B21" s="553"/>
      <c r="C21" s="556"/>
      <c r="D21" s="33">
        <v>4</v>
      </c>
      <c r="E21" s="34" t="s">
        <v>1</v>
      </c>
      <c r="F21" s="1">
        <v>5</v>
      </c>
      <c r="G21" s="2">
        <v>20</v>
      </c>
      <c r="H21" s="35">
        <v>58</v>
      </c>
      <c r="I21" s="36">
        <v>26.976744186046513</v>
      </c>
      <c r="J21" s="35">
        <v>425</v>
      </c>
      <c r="K21" s="36">
        <v>24.810274372445999</v>
      </c>
      <c r="L21" s="35">
        <v>1563</v>
      </c>
      <c r="M21" s="36">
        <v>21.838759256671789</v>
      </c>
      <c r="N21" s="37"/>
      <c r="O21" s="14"/>
      <c r="P21" s="59"/>
      <c r="Q21" s="46"/>
      <c r="R21" s="59"/>
      <c r="S21" s="59"/>
      <c r="T21" s="46"/>
      <c r="U21" s="59"/>
      <c r="V21" s="59"/>
      <c r="W21" s="46"/>
      <c r="X21" s="59"/>
    </row>
    <row r="22" spans="1:24" ht="12" customHeight="1" x14ac:dyDescent="0.25">
      <c r="A22" s="56"/>
      <c r="B22" s="554"/>
      <c r="C22" s="557"/>
      <c r="D22" s="60"/>
      <c r="E22" s="61" t="s">
        <v>4</v>
      </c>
      <c r="F22" s="5">
        <v>25</v>
      </c>
      <c r="G22" s="6">
        <v>100</v>
      </c>
      <c r="H22" s="62">
        <v>215</v>
      </c>
      <c r="I22" s="63">
        <v>100</v>
      </c>
      <c r="J22" s="62">
        <v>1713</v>
      </c>
      <c r="K22" s="63">
        <v>100</v>
      </c>
      <c r="L22" s="62">
        <v>7157</v>
      </c>
      <c r="M22" s="63">
        <v>100</v>
      </c>
      <c r="N22" s="37"/>
      <c r="O22" s="18"/>
      <c r="P22" s="64"/>
      <c r="Q22" s="53"/>
      <c r="R22" s="64"/>
      <c r="S22" s="64"/>
      <c r="T22" s="53"/>
      <c r="U22" s="64"/>
      <c r="V22" s="64"/>
      <c r="W22" s="53"/>
      <c r="X22" s="64"/>
    </row>
    <row r="23" spans="1:24" ht="12" customHeight="1" x14ac:dyDescent="0.25">
      <c r="A23" s="32" t="s">
        <v>16</v>
      </c>
      <c r="B23" s="552" t="s">
        <v>12</v>
      </c>
      <c r="C23" s="555" t="s">
        <v>27</v>
      </c>
      <c r="D23" s="33">
        <v>1</v>
      </c>
      <c r="E23" s="34" t="s">
        <v>1</v>
      </c>
      <c r="F23" s="1">
        <v>8</v>
      </c>
      <c r="G23" s="2">
        <v>33.333333333333329</v>
      </c>
      <c r="H23" s="35">
        <v>99</v>
      </c>
      <c r="I23" s="36">
        <v>45.833333333333329</v>
      </c>
      <c r="J23" s="35">
        <v>773</v>
      </c>
      <c r="K23" s="36">
        <v>45.072886297376094</v>
      </c>
      <c r="L23" s="35">
        <v>2919</v>
      </c>
      <c r="M23" s="36">
        <v>40.785245214475339</v>
      </c>
      <c r="N23" s="37"/>
      <c r="O23" s="19"/>
      <c r="P23" s="54"/>
      <c r="Q23" s="55"/>
      <c r="R23" s="54"/>
      <c r="S23" s="54"/>
      <c r="T23" s="55"/>
      <c r="U23" s="54"/>
      <c r="V23" s="54"/>
      <c r="W23" s="55"/>
      <c r="X23" s="54"/>
    </row>
    <row r="24" spans="1:24" ht="12" customHeight="1" x14ac:dyDescent="0.25">
      <c r="A24" s="56"/>
      <c r="B24" s="553"/>
      <c r="C24" s="556"/>
      <c r="D24" s="33">
        <v>2</v>
      </c>
      <c r="E24" s="34" t="s">
        <v>2</v>
      </c>
      <c r="F24" s="1">
        <v>10</v>
      </c>
      <c r="G24" s="2">
        <v>41.666666666666671</v>
      </c>
      <c r="H24" s="35">
        <v>83</v>
      </c>
      <c r="I24" s="36">
        <v>38.425925925925924</v>
      </c>
      <c r="J24" s="35">
        <v>672</v>
      </c>
      <c r="K24" s="36">
        <v>39.183673469387756</v>
      </c>
      <c r="L24" s="35">
        <v>2863</v>
      </c>
      <c r="M24" s="36">
        <v>40.002794466955429</v>
      </c>
      <c r="N24" s="37"/>
      <c r="O24" s="12"/>
      <c r="P24" s="57"/>
      <c r="Q24" s="58"/>
      <c r="R24" s="57"/>
      <c r="S24" s="57"/>
      <c r="T24" s="58"/>
      <c r="U24" s="57"/>
      <c r="V24" s="57"/>
      <c r="W24" s="58"/>
      <c r="X24" s="57"/>
    </row>
    <row r="25" spans="1:24" ht="12" customHeight="1" x14ac:dyDescent="0.25">
      <c r="A25" s="56"/>
      <c r="B25" s="553"/>
      <c r="C25" s="556"/>
      <c r="D25" s="33">
        <v>3</v>
      </c>
      <c r="E25" s="34" t="s">
        <v>3</v>
      </c>
      <c r="F25" s="1">
        <v>6</v>
      </c>
      <c r="G25" s="2">
        <v>25</v>
      </c>
      <c r="H25" s="35">
        <v>22</v>
      </c>
      <c r="I25" s="36">
        <v>10.185185185185185</v>
      </c>
      <c r="J25" s="35">
        <v>189</v>
      </c>
      <c r="K25" s="36">
        <v>11.020408163265307</v>
      </c>
      <c r="L25" s="35">
        <v>960</v>
      </c>
      <c r="M25" s="36">
        <v>13.413441386055611</v>
      </c>
      <c r="N25" s="37"/>
      <c r="O25" s="13">
        <v>1.9166666666666667</v>
      </c>
      <c r="P25" s="42">
        <v>1.7546296296296295</v>
      </c>
      <c r="Q25" s="43" t="s">
        <v>83</v>
      </c>
      <c r="R25" s="44">
        <v>0.19182147422526258</v>
      </c>
      <c r="S25" s="42">
        <v>1.753935860058309</v>
      </c>
      <c r="T25" s="43" t="s">
        <v>83</v>
      </c>
      <c r="U25" s="44">
        <v>0.19611243746781964</v>
      </c>
      <c r="V25" s="42">
        <v>1.8422523403660751</v>
      </c>
      <c r="W25" s="43" t="s">
        <v>83</v>
      </c>
      <c r="X25" s="44">
        <v>8.6002277688353973E-2</v>
      </c>
    </row>
    <row r="26" spans="1:24" ht="12" customHeight="1" x14ac:dyDescent="0.25">
      <c r="A26" s="56"/>
      <c r="B26" s="553"/>
      <c r="C26" s="556"/>
      <c r="D26" s="33">
        <v>4</v>
      </c>
      <c r="E26" s="34" t="s">
        <v>226</v>
      </c>
      <c r="F26" s="1">
        <v>0</v>
      </c>
      <c r="G26" s="2">
        <v>0</v>
      </c>
      <c r="H26" s="35">
        <v>12</v>
      </c>
      <c r="I26" s="36">
        <v>5.5555555555555554</v>
      </c>
      <c r="J26" s="35">
        <v>81</v>
      </c>
      <c r="K26" s="36">
        <v>4.7230320699708459</v>
      </c>
      <c r="L26" s="35">
        <v>415</v>
      </c>
      <c r="M26" s="36">
        <v>5.7985189325136233</v>
      </c>
      <c r="N26" s="37"/>
      <c r="O26" s="14"/>
      <c r="P26" s="59"/>
      <c r="Q26" s="46"/>
      <c r="R26" s="59"/>
      <c r="S26" s="59"/>
      <c r="T26" s="46"/>
      <c r="U26" s="59"/>
      <c r="V26" s="59"/>
      <c r="W26" s="46"/>
      <c r="X26" s="59"/>
    </row>
    <row r="27" spans="1:24" ht="12" customHeight="1" x14ac:dyDescent="0.25">
      <c r="A27" s="56"/>
      <c r="B27" s="554"/>
      <c r="C27" s="557"/>
      <c r="D27" s="60"/>
      <c r="E27" s="61" t="s">
        <v>4</v>
      </c>
      <c r="F27" s="5">
        <v>24</v>
      </c>
      <c r="G27" s="6">
        <v>100</v>
      </c>
      <c r="H27" s="62">
        <v>216</v>
      </c>
      <c r="I27" s="63">
        <v>100</v>
      </c>
      <c r="J27" s="62">
        <v>1715</v>
      </c>
      <c r="K27" s="63">
        <v>100</v>
      </c>
      <c r="L27" s="62">
        <v>7157</v>
      </c>
      <c r="M27" s="63">
        <v>100</v>
      </c>
      <c r="N27" s="37"/>
      <c r="O27" s="18"/>
      <c r="P27" s="64"/>
      <c r="Q27" s="53"/>
      <c r="R27" s="64"/>
      <c r="S27" s="64"/>
      <c r="T27" s="53"/>
      <c r="U27" s="64"/>
      <c r="V27" s="64"/>
      <c r="W27" s="53"/>
      <c r="X27" s="64"/>
    </row>
    <row r="28" spans="1:24" ht="12" customHeight="1" x14ac:dyDescent="0.25">
      <c r="A28" s="32" t="s">
        <v>17</v>
      </c>
      <c r="B28" s="552" t="s">
        <v>13</v>
      </c>
      <c r="C28" s="555" t="s">
        <v>181</v>
      </c>
      <c r="D28" s="33">
        <v>1</v>
      </c>
      <c r="E28" s="34" t="s">
        <v>1</v>
      </c>
      <c r="F28" s="1">
        <v>1</v>
      </c>
      <c r="G28" s="2">
        <v>4.1666666666666661</v>
      </c>
      <c r="H28" s="35">
        <v>21</v>
      </c>
      <c r="I28" s="36">
        <v>9.7222222222222232</v>
      </c>
      <c r="J28" s="35">
        <v>187</v>
      </c>
      <c r="K28" s="36">
        <v>10.884749708963911</v>
      </c>
      <c r="L28" s="35">
        <v>782</v>
      </c>
      <c r="M28" s="36">
        <v>10.906555090655509</v>
      </c>
      <c r="N28" s="37"/>
      <c r="O28" s="19"/>
      <c r="P28" s="54"/>
      <c r="Q28" s="55"/>
      <c r="R28" s="54"/>
      <c r="S28" s="54"/>
      <c r="T28" s="55"/>
      <c r="U28" s="54"/>
      <c r="V28" s="54"/>
      <c r="W28" s="55"/>
      <c r="X28" s="54"/>
    </row>
    <row r="29" spans="1:24" ht="12" customHeight="1" x14ac:dyDescent="0.25">
      <c r="A29" s="56"/>
      <c r="B29" s="553"/>
      <c r="C29" s="556"/>
      <c r="D29" s="33">
        <v>2</v>
      </c>
      <c r="E29" s="34" t="s">
        <v>2</v>
      </c>
      <c r="F29" s="1">
        <v>11</v>
      </c>
      <c r="G29" s="2">
        <v>45.833333333333329</v>
      </c>
      <c r="H29" s="35">
        <v>91</v>
      </c>
      <c r="I29" s="36">
        <v>42.129629629629626</v>
      </c>
      <c r="J29" s="35">
        <v>719</v>
      </c>
      <c r="K29" s="36">
        <v>41.850989522700814</v>
      </c>
      <c r="L29" s="35">
        <v>2976</v>
      </c>
      <c r="M29" s="36">
        <v>41.506276150627613</v>
      </c>
      <c r="N29" s="37"/>
      <c r="O29" s="12"/>
      <c r="P29" s="57"/>
      <c r="Q29" s="58"/>
      <c r="R29" s="57"/>
      <c r="S29" s="57"/>
      <c r="T29" s="58"/>
      <c r="U29" s="57"/>
      <c r="V29" s="57"/>
      <c r="W29" s="58"/>
      <c r="X29" s="57"/>
    </row>
    <row r="30" spans="1:24" ht="12" customHeight="1" x14ac:dyDescent="0.25">
      <c r="A30" s="56"/>
      <c r="B30" s="553"/>
      <c r="C30" s="556"/>
      <c r="D30" s="33">
        <v>3</v>
      </c>
      <c r="E30" s="34" t="s">
        <v>3</v>
      </c>
      <c r="F30" s="1">
        <v>7</v>
      </c>
      <c r="G30" s="2">
        <v>29.166666666666668</v>
      </c>
      <c r="H30" s="35">
        <v>78</v>
      </c>
      <c r="I30" s="36">
        <v>36.111111111111107</v>
      </c>
      <c r="J30" s="35">
        <v>534</v>
      </c>
      <c r="K30" s="36">
        <v>31.08265424912689</v>
      </c>
      <c r="L30" s="35">
        <v>2161</v>
      </c>
      <c r="M30" s="36">
        <v>30.139470013947001</v>
      </c>
      <c r="N30" s="37"/>
      <c r="O30" s="13">
        <v>2.6666666666666665</v>
      </c>
      <c r="P30" s="42">
        <v>2.5046296296296298</v>
      </c>
      <c r="Q30" s="43" t="s">
        <v>83</v>
      </c>
      <c r="R30" s="44">
        <v>0.1944144949383555</v>
      </c>
      <c r="S30" s="42">
        <v>2.5256111757857975</v>
      </c>
      <c r="T30" s="43" t="s">
        <v>83</v>
      </c>
      <c r="U30" s="44">
        <v>0.15863599443188575</v>
      </c>
      <c r="V30" s="42">
        <v>2.5412831241283125</v>
      </c>
      <c r="W30" s="43" t="s">
        <v>83</v>
      </c>
      <c r="X30" s="44">
        <v>0.13886177308634834</v>
      </c>
    </row>
    <row r="31" spans="1:24" ht="12" customHeight="1" x14ac:dyDescent="0.25">
      <c r="A31" s="56"/>
      <c r="B31" s="553"/>
      <c r="C31" s="556"/>
      <c r="D31" s="33">
        <v>4</v>
      </c>
      <c r="E31" s="34" t="s">
        <v>226</v>
      </c>
      <c r="F31" s="1">
        <v>5</v>
      </c>
      <c r="G31" s="2">
        <v>20.833333333333336</v>
      </c>
      <c r="H31" s="35">
        <v>26</v>
      </c>
      <c r="I31" s="36">
        <v>12.037037037037036</v>
      </c>
      <c r="J31" s="35">
        <v>278</v>
      </c>
      <c r="K31" s="36">
        <v>16.181606519208383</v>
      </c>
      <c r="L31" s="35">
        <v>1251</v>
      </c>
      <c r="M31" s="36">
        <v>17.447698744769873</v>
      </c>
      <c r="N31" s="37"/>
      <c r="O31" s="14"/>
      <c r="P31" s="59"/>
      <c r="Q31" s="46"/>
      <c r="R31" s="59"/>
      <c r="S31" s="59"/>
      <c r="T31" s="46"/>
      <c r="U31" s="59"/>
      <c r="V31" s="59"/>
      <c r="W31" s="46"/>
      <c r="X31" s="59"/>
    </row>
    <row r="32" spans="1:24" ht="12" customHeight="1" x14ac:dyDescent="0.25">
      <c r="A32" s="56"/>
      <c r="B32" s="554"/>
      <c r="C32" s="557"/>
      <c r="D32" s="60"/>
      <c r="E32" s="61" t="s">
        <v>4</v>
      </c>
      <c r="F32" s="5">
        <v>24</v>
      </c>
      <c r="G32" s="6">
        <v>100</v>
      </c>
      <c r="H32" s="62">
        <v>216</v>
      </c>
      <c r="I32" s="63">
        <v>100</v>
      </c>
      <c r="J32" s="62">
        <v>1718</v>
      </c>
      <c r="K32" s="63">
        <v>100</v>
      </c>
      <c r="L32" s="62">
        <v>7170</v>
      </c>
      <c r="M32" s="63">
        <v>100</v>
      </c>
      <c r="N32" s="37"/>
      <c r="O32" s="18"/>
      <c r="P32" s="64"/>
      <c r="Q32" s="53"/>
      <c r="R32" s="64"/>
      <c r="S32" s="64"/>
      <c r="T32" s="53"/>
      <c r="U32" s="64"/>
      <c r="V32" s="64"/>
      <c r="W32" s="53"/>
      <c r="X32" s="64"/>
    </row>
    <row r="33" spans="1:24" ht="12" customHeight="1" x14ac:dyDescent="0.25">
      <c r="A33" s="32" t="s">
        <v>18</v>
      </c>
      <c r="B33" s="552" t="s">
        <v>14</v>
      </c>
      <c r="C33" s="555" t="s">
        <v>182</v>
      </c>
      <c r="D33" s="33">
        <v>1</v>
      </c>
      <c r="E33" s="34" t="s">
        <v>1</v>
      </c>
      <c r="F33" s="1">
        <v>0</v>
      </c>
      <c r="G33" s="2">
        <v>0</v>
      </c>
      <c r="H33" s="35">
        <v>7</v>
      </c>
      <c r="I33" s="36">
        <v>3.2407407407407405</v>
      </c>
      <c r="J33" s="35">
        <v>48</v>
      </c>
      <c r="K33" s="36">
        <v>2.7972027972027971</v>
      </c>
      <c r="L33" s="35">
        <v>208</v>
      </c>
      <c r="M33" s="36">
        <v>2.9050279329608939</v>
      </c>
      <c r="N33" s="37"/>
      <c r="O33" s="20"/>
      <c r="P33" s="54"/>
      <c r="Q33" s="55"/>
      <c r="R33" s="54"/>
      <c r="S33" s="54"/>
      <c r="T33" s="55"/>
      <c r="U33" s="54"/>
      <c r="V33" s="54"/>
      <c r="W33" s="55"/>
      <c r="X33" s="54"/>
    </row>
    <row r="34" spans="1:24" ht="12" customHeight="1" x14ac:dyDescent="0.25">
      <c r="A34" s="56"/>
      <c r="B34" s="553"/>
      <c r="C34" s="556"/>
      <c r="D34" s="33">
        <v>2</v>
      </c>
      <c r="E34" s="34" t="s">
        <v>2</v>
      </c>
      <c r="F34" s="1">
        <v>5</v>
      </c>
      <c r="G34" s="2">
        <v>20</v>
      </c>
      <c r="H34" s="35">
        <v>51</v>
      </c>
      <c r="I34" s="36">
        <v>23.611111111111111</v>
      </c>
      <c r="J34" s="35">
        <v>476</v>
      </c>
      <c r="K34" s="36">
        <v>27.738927738927739</v>
      </c>
      <c r="L34" s="35">
        <v>2010</v>
      </c>
      <c r="M34" s="36">
        <v>28.072625698324021</v>
      </c>
      <c r="N34" s="37"/>
      <c r="O34" s="21"/>
      <c r="P34" s="65"/>
      <c r="Q34" s="66"/>
      <c r="R34" s="65"/>
      <c r="S34" s="65"/>
      <c r="T34" s="66"/>
      <c r="U34" s="65"/>
      <c r="V34" s="65"/>
      <c r="W34" s="66"/>
      <c r="X34" s="65"/>
    </row>
    <row r="35" spans="1:24" ht="12" customHeight="1" x14ac:dyDescent="0.25">
      <c r="A35" s="56"/>
      <c r="B35" s="553"/>
      <c r="C35" s="556"/>
      <c r="D35" s="33">
        <v>3</v>
      </c>
      <c r="E35" s="34" t="s">
        <v>3</v>
      </c>
      <c r="F35" s="1">
        <v>11</v>
      </c>
      <c r="G35" s="2">
        <v>44</v>
      </c>
      <c r="H35" s="35">
        <v>79</v>
      </c>
      <c r="I35" s="36">
        <v>36.574074074074076</v>
      </c>
      <c r="J35" s="35">
        <v>640</v>
      </c>
      <c r="K35" s="36">
        <v>37.296037296037298</v>
      </c>
      <c r="L35" s="35">
        <v>2705</v>
      </c>
      <c r="M35" s="36">
        <v>37.779329608938554</v>
      </c>
      <c r="N35" s="37"/>
      <c r="O35" s="13">
        <v>3.16</v>
      </c>
      <c r="P35" s="42">
        <v>3.0648148148148149</v>
      </c>
      <c r="Q35" s="43" t="s">
        <v>83</v>
      </c>
      <c r="R35" s="44">
        <v>0.11271105217772767</v>
      </c>
      <c r="S35" s="42">
        <v>2.9883449883449882</v>
      </c>
      <c r="T35" s="43" t="s">
        <v>83</v>
      </c>
      <c r="U35" s="44">
        <v>0.2038460933820655</v>
      </c>
      <c r="V35" s="42">
        <v>2.9736033519553073</v>
      </c>
      <c r="W35" s="43" t="s">
        <v>83</v>
      </c>
      <c r="X35" s="44">
        <v>0.22148500300248736</v>
      </c>
    </row>
    <row r="36" spans="1:24" ht="12" customHeight="1" x14ac:dyDescent="0.25">
      <c r="A36" s="56"/>
      <c r="B36" s="553"/>
      <c r="C36" s="556"/>
      <c r="D36" s="33">
        <v>4</v>
      </c>
      <c r="E36" s="34" t="s">
        <v>226</v>
      </c>
      <c r="F36" s="1">
        <v>9</v>
      </c>
      <c r="G36" s="2">
        <v>36</v>
      </c>
      <c r="H36" s="35">
        <v>79</v>
      </c>
      <c r="I36" s="36">
        <v>36.574074074074076</v>
      </c>
      <c r="J36" s="35">
        <v>552</v>
      </c>
      <c r="K36" s="36">
        <v>32.167832167832167</v>
      </c>
      <c r="L36" s="35">
        <v>2237</v>
      </c>
      <c r="M36" s="36">
        <v>31.243016759776538</v>
      </c>
      <c r="N36" s="37"/>
      <c r="O36" s="22"/>
      <c r="P36" s="67"/>
      <c r="Q36" s="68"/>
      <c r="R36" s="67"/>
      <c r="S36" s="67"/>
      <c r="T36" s="68"/>
      <c r="U36" s="67"/>
      <c r="V36" s="67"/>
      <c r="W36" s="68"/>
      <c r="X36" s="67"/>
    </row>
    <row r="37" spans="1:24" ht="12" customHeight="1" x14ac:dyDescent="0.25">
      <c r="A37" s="56"/>
      <c r="B37" s="567"/>
      <c r="C37" s="564"/>
      <c r="D37" s="69"/>
      <c r="E37" s="49" t="s">
        <v>4</v>
      </c>
      <c r="F37" s="3">
        <v>25</v>
      </c>
      <c r="G37" s="4">
        <v>100</v>
      </c>
      <c r="H37" s="50">
        <v>216</v>
      </c>
      <c r="I37" s="51">
        <v>100</v>
      </c>
      <c r="J37" s="50">
        <v>1716</v>
      </c>
      <c r="K37" s="51">
        <v>100</v>
      </c>
      <c r="L37" s="50">
        <v>7160</v>
      </c>
      <c r="M37" s="51">
        <v>100</v>
      </c>
      <c r="N37" s="37"/>
      <c r="O37" s="15"/>
      <c r="P37" s="70"/>
      <c r="Q37" s="71"/>
      <c r="R37" s="70"/>
      <c r="S37" s="70"/>
      <c r="T37" s="71"/>
      <c r="U37" s="70"/>
      <c r="V37" s="70"/>
      <c r="W37" s="71"/>
      <c r="X37" s="70"/>
    </row>
    <row r="38" spans="1:24" ht="12" customHeight="1" x14ac:dyDescent="0.25">
      <c r="A38" s="32" t="s">
        <v>19</v>
      </c>
      <c r="B38" s="568" t="s">
        <v>22</v>
      </c>
      <c r="C38" s="569" t="s">
        <v>183</v>
      </c>
      <c r="D38" s="72">
        <v>1</v>
      </c>
      <c r="E38" s="73" t="s">
        <v>1</v>
      </c>
      <c r="F38" s="7">
        <v>2</v>
      </c>
      <c r="G38" s="8">
        <v>8</v>
      </c>
      <c r="H38" s="74">
        <v>20</v>
      </c>
      <c r="I38" s="75">
        <v>9.216589861751153</v>
      </c>
      <c r="J38" s="74">
        <v>259</v>
      </c>
      <c r="K38" s="75">
        <v>15.084449621432732</v>
      </c>
      <c r="L38" s="74">
        <v>1099</v>
      </c>
      <c r="M38" s="75">
        <v>15.317073170731707</v>
      </c>
      <c r="N38" s="37"/>
      <c r="O38" s="23"/>
      <c r="P38" s="76"/>
      <c r="Q38" s="77"/>
      <c r="R38" s="76"/>
      <c r="S38" s="76"/>
      <c r="T38" s="77"/>
      <c r="U38" s="76"/>
      <c r="V38" s="76"/>
      <c r="W38" s="77"/>
      <c r="X38" s="76"/>
    </row>
    <row r="39" spans="1:24" ht="12" customHeight="1" x14ac:dyDescent="0.25">
      <c r="A39" s="56"/>
      <c r="B39" s="553"/>
      <c r="C39" s="556"/>
      <c r="D39" s="33">
        <v>2</v>
      </c>
      <c r="E39" s="34" t="s">
        <v>2</v>
      </c>
      <c r="F39" s="1">
        <v>11</v>
      </c>
      <c r="G39" s="2">
        <v>44</v>
      </c>
      <c r="H39" s="35">
        <v>70</v>
      </c>
      <c r="I39" s="36">
        <v>32.258064516129032</v>
      </c>
      <c r="J39" s="35">
        <v>567</v>
      </c>
      <c r="K39" s="36">
        <v>33.022714036109491</v>
      </c>
      <c r="L39" s="35">
        <v>2494</v>
      </c>
      <c r="M39" s="36">
        <v>34.759581881533101</v>
      </c>
      <c r="N39" s="37"/>
      <c r="O39" s="21"/>
      <c r="P39" s="65"/>
      <c r="Q39" s="66"/>
      <c r="R39" s="65"/>
      <c r="S39" s="65"/>
      <c r="T39" s="66"/>
      <c r="U39" s="65"/>
      <c r="V39" s="65"/>
      <c r="W39" s="66"/>
      <c r="X39" s="65"/>
    </row>
    <row r="40" spans="1:24" ht="12" customHeight="1" x14ac:dyDescent="0.25">
      <c r="A40" s="56"/>
      <c r="B40" s="553"/>
      <c r="C40" s="556"/>
      <c r="D40" s="33">
        <v>3</v>
      </c>
      <c r="E40" s="34" t="s">
        <v>3</v>
      </c>
      <c r="F40" s="1">
        <v>4</v>
      </c>
      <c r="G40" s="2">
        <v>16</v>
      </c>
      <c r="H40" s="35">
        <v>75</v>
      </c>
      <c r="I40" s="36">
        <v>34.562211981566819</v>
      </c>
      <c r="J40" s="35">
        <v>502</v>
      </c>
      <c r="K40" s="36">
        <v>29.237041351193945</v>
      </c>
      <c r="L40" s="35">
        <v>1959</v>
      </c>
      <c r="M40" s="36">
        <v>27.303135888501739</v>
      </c>
      <c r="N40" s="37"/>
      <c r="O40" s="13">
        <v>2.72</v>
      </c>
      <c r="P40" s="42">
        <v>2.7327188940092166</v>
      </c>
      <c r="Q40" s="43" t="s">
        <v>83</v>
      </c>
      <c r="R40" s="44">
        <v>-1.3547560037104294E-2</v>
      </c>
      <c r="S40" s="42">
        <v>2.5946418171228887</v>
      </c>
      <c r="T40" s="43" t="s">
        <v>83</v>
      </c>
      <c r="U40" s="44">
        <v>0.12554191498963074</v>
      </c>
      <c r="V40" s="42">
        <v>2.5722648083623691</v>
      </c>
      <c r="W40" s="43" t="s">
        <v>83</v>
      </c>
      <c r="X40" s="44">
        <v>0.14745561573520991</v>
      </c>
    </row>
    <row r="41" spans="1:24" ht="12" customHeight="1" x14ac:dyDescent="0.25">
      <c r="A41" s="56"/>
      <c r="B41" s="553"/>
      <c r="C41" s="556"/>
      <c r="D41" s="33">
        <v>4</v>
      </c>
      <c r="E41" s="34" t="s">
        <v>226</v>
      </c>
      <c r="F41" s="1">
        <v>8</v>
      </c>
      <c r="G41" s="2">
        <v>32</v>
      </c>
      <c r="H41" s="35">
        <v>52</v>
      </c>
      <c r="I41" s="36">
        <v>23.963133640552993</v>
      </c>
      <c r="J41" s="35">
        <v>389</v>
      </c>
      <c r="K41" s="36">
        <v>22.655794991263832</v>
      </c>
      <c r="L41" s="35">
        <v>1623</v>
      </c>
      <c r="M41" s="36">
        <v>22.620209059233449</v>
      </c>
      <c r="N41" s="37"/>
      <c r="O41" s="22"/>
      <c r="P41" s="67"/>
      <c r="Q41" s="68"/>
      <c r="R41" s="67"/>
      <c r="S41" s="67"/>
      <c r="T41" s="68"/>
      <c r="U41" s="67"/>
      <c r="V41" s="67"/>
      <c r="W41" s="68"/>
      <c r="X41" s="67"/>
    </row>
    <row r="42" spans="1:24" ht="12" customHeight="1" x14ac:dyDescent="0.25">
      <c r="A42" s="56"/>
      <c r="B42" s="554"/>
      <c r="C42" s="557"/>
      <c r="D42" s="60"/>
      <c r="E42" s="61" t="s">
        <v>4</v>
      </c>
      <c r="F42" s="5">
        <v>25</v>
      </c>
      <c r="G42" s="6">
        <v>100</v>
      </c>
      <c r="H42" s="62">
        <v>217</v>
      </c>
      <c r="I42" s="63">
        <v>100</v>
      </c>
      <c r="J42" s="62">
        <v>1717</v>
      </c>
      <c r="K42" s="63">
        <v>100</v>
      </c>
      <c r="L42" s="62">
        <v>7175</v>
      </c>
      <c r="M42" s="63">
        <v>100</v>
      </c>
      <c r="N42" s="37"/>
      <c r="O42" s="15"/>
      <c r="P42" s="70"/>
      <c r="Q42" s="71"/>
      <c r="R42" s="70"/>
      <c r="S42" s="70"/>
      <c r="T42" s="71"/>
      <c r="U42" s="70"/>
      <c r="V42" s="70"/>
      <c r="W42" s="71"/>
      <c r="X42" s="70"/>
    </row>
    <row r="43" spans="1:24" ht="12" customHeight="1" x14ac:dyDescent="0.25">
      <c r="A43" s="32" t="s">
        <v>20</v>
      </c>
      <c r="B43" s="570" t="s">
        <v>23</v>
      </c>
      <c r="C43" s="571" t="s">
        <v>184</v>
      </c>
      <c r="D43" s="78">
        <v>1</v>
      </c>
      <c r="E43" s="79" t="s">
        <v>1</v>
      </c>
      <c r="F43" s="9">
        <v>1</v>
      </c>
      <c r="G43" s="10">
        <v>4.1666666666666661</v>
      </c>
      <c r="H43" s="80">
        <v>11</v>
      </c>
      <c r="I43" s="81">
        <v>5.1162790697674421</v>
      </c>
      <c r="J43" s="80">
        <v>111</v>
      </c>
      <c r="K43" s="81">
        <v>6.4874342489772054</v>
      </c>
      <c r="L43" s="80">
        <v>479</v>
      </c>
      <c r="M43" s="81">
        <v>6.703050657710607</v>
      </c>
      <c r="N43" s="37"/>
      <c r="O43" s="19"/>
      <c r="P43" s="54"/>
      <c r="Q43" s="55"/>
      <c r="R43" s="54"/>
      <c r="S43" s="54"/>
      <c r="T43" s="55"/>
      <c r="U43" s="54"/>
      <c r="V43" s="54"/>
      <c r="W43" s="55"/>
      <c r="X43" s="54"/>
    </row>
    <row r="44" spans="1:24" ht="12" customHeight="1" x14ac:dyDescent="0.25">
      <c r="A44" s="56"/>
      <c r="B44" s="553"/>
      <c r="C44" s="556"/>
      <c r="D44" s="33">
        <v>2</v>
      </c>
      <c r="E44" s="34" t="s">
        <v>2</v>
      </c>
      <c r="F44" s="1">
        <v>6</v>
      </c>
      <c r="G44" s="2">
        <v>25</v>
      </c>
      <c r="H44" s="35">
        <v>64</v>
      </c>
      <c r="I44" s="36">
        <v>29.767441860465116</v>
      </c>
      <c r="J44" s="35">
        <v>534</v>
      </c>
      <c r="K44" s="36">
        <v>31.209818819403857</v>
      </c>
      <c r="L44" s="35">
        <v>2300</v>
      </c>
      <c r="M44" s="36">
        <v>32.18583823117828</v>
      </c>
      <c r="N44" s="37"/>
      <c r="O44" s="12"/>
      <c r="P44" s="57"/>
      <c r="Q44" s="58"/>
      <c r="R44" s="57"/>
      <c r="S44" s="57"/>
      <c r="T44" s="58"/>
      <c r="U44" s="57"/>
      <c r="V44" s="57"/>
      <c r="W44" s="58"/>
      <c r="X44" s="57"/>
    </row>
    <row r="45" spans="1:24" ht="12" customHeight="1" x14ac:dyDescent="0.25">
      <c r="A45" s="56"/>
      <c r="B45" s="553"/>
      <c r="C45" s="556"/>
      <c r="D45" s="33">
        <v>3</v>
      </c>
      <c r="E45" s="34" t="s">
        <v>3</v>
      </c>
      <c r="F45" s="1">
        <v>8</v>
      </c>
      <c r="G45" s="2">
        <v>33.333333333333329</v>
      </c>
      <c r="H45" s="35">
        <v>85</v>
      </c>
      <c r="I45" s="36">
        <v>39.534883720930232</v>
      </c>
      <c r="J45" s="35">
        <v>600</v>
      </c>
      <c r="K45" s="36">
        <v>35.067212156633545</v>
      </c>
      <c r="L45" s="35">
        <v>2496</v>
      </c>
      <c r="M45" s="36">
        <v>34.928631402183044</v>
      </c>
      <c r="N45" s="37"/>
      <c r="O45" s="13">
        <v>3.0416666666666665</v>
      </c>
      <c r="P45" s="42">
        <v>2.8558139534883722</v>
      </c>
      <c r="Q45" s="43" t="s">
        <v>83</v>
      </c>
      <c r="R45" s="44">
        <v>0.2147622218624633</v>
      </c>
      <c r="S45" s="42">
        <v>2.8305084745762712</v>
      </c>
      <c r="T45" s="43" t="s">
        <v>83</v>
      </c>
      <c r="U45" s="44">
        <v>0.23378268285608755</v>
      </c>
      <c r="V45" s="42">
        <v>2.8059054016232858</v>
      </c>
      <c r="W45" s="43" t="s">
        <v>83</v>
      </c>
      <c r="X45" s="44">
        <v>0.26126782991870634</v>
      </c>
    </row>
    <row r="46" spans="1:24" ht="12" customHeight="1" x14ac:dyDescent="0.25">
      <c r="A46" s="56"/>
      <c r="B46" s="553"/>
      <c r="C46" s="556"/>
      <c r="D46" s="33">
        <v>4</v>
      </c>
      <c r="E46" s="34" t="s">
        <v>226</v>
      </c>
      <c r="F46" s="1">
        <v>9</v>
      </c>
      <c r="G46" s="2">
        <v>37.5</v>
      </c>
      <c r="H46" s="35">
        <v>55</v>
      </c>
      <c r="I46" s="36">
        <v>25.581395348837212</v>
      </c>
      <c r="J46" s="35">
        <v>466</v>
      </c>
      <c r="K46" s="36">
        <v>27.235534774985386</v>
      </c>
      <c r="L46" s="35">
        <v>1871</v>
      </c>
      <c r="M46" s="36">
        <v>26.182479708928071</v>
      </c>
      <c r="N46" s="37"/>
      <c r="O46" s="14"/>
      <c r="P46" s="59"/>
      <c r="Q46" s="46"/>
      <c r="R46" s="59"/>
      <c r="S46" s="59"/>
      <c r="T46" s="46"/>
      <c r="U46" s="59"/>
      <c r="V46" s="59"/>
      <c r="W46" s="46"/>
      <c r="X46" s="59"/>
    </row>
    <row r="47" spans="1:24" ht="12" customHeight="1" x14ac:dyDescent="0.25">
      <c r="A47" s="56"/>
      <c r="B47" s="554"/>
      <c r="C47" s="557"/>
      <c r="D47" s="60"/>
      <c r="E47" s="61" t="s">
        <v>4</v>
      </c>
      <c r="F47" s="5">
        <v>24</v>
      </c>
      <c r="G47" s="6">
        <v>100</v>
      </c>
      <c r="H47" s="62">
        <v>215</v>
      </c>
      <c r="I47" s="63">
        <v>100</v>
      </c>
      <c r="J47" s="62">
        <v>1711</v>
      </c>
      <c r="K47" s="63">
        <v>100</v>
      </c>
      <c r="L47" s="62">
        <v>7146</v>
      </c>
      <c r="M47" s="63">
        <v>100</v>
      </c>
      <c r="N47" s="37"/>
      <c r="O47" s="15"/>
      <c r="P47" s="70"/>
      <c r="Q47" s="71"/>
      <c r="R47" s="70"/>
      <c r="S47" s="70"/>
      <c r="T47" s="71"/>
      <c r="U47" s="70"/>
      <c r="V47" s="70"/>
      <c r="W47" s="71"/>
      <c r="X47" s="70"/>
    </row>
    <row r="48" spans="1:24" ht="12" customHeight="1" x14ac:dyDescent="0.25">
      <c r="A48" s="32" t="s">
        <v>21</v>
      </c>
      <c r="B48" s="552" t="s">
        <v>24</v>
      </c>
      <c r="C48" s="555" t="s">
        <v>28</v>
      </c>
      <c r="D48" s="33">
        <v>1</v>
      </c>
      <c r="E48" s="34" t="s">
        <v>1</v>
      </c>
      <c r="F48" s="1">
        <v>2</v>
      </c>
      <c r="G48" s="2">
        <v>8</v>
      </c>
      <c r="H48" s="35">
        <v>23</v>
      </c>
      <c r="I48" s="36">
        <v>10.599078341013826</v>
      </c>
      <c r="J48" s="35">
        <v>246</v>
      </c>
      <c r="K48" s="36">
        <v>14.34402332361516</v>
      </c>
      <c r="L48" s="35">
        <v>1134</v>
      </c>
      <c r="M48" s="36">
        <v>15.831355577272094</v>
      </c>
      <c r="N48" s="37"/>
      <c r="O48" s="20"/>
      <c r="P48" s="54"/>
      <c r="Q48" s="55"/>
      <c r="R48" s="54"/>
      <c r="S48" s="54"/>
      <c r="T48" s="55"/>
      <c r="U48" s="54"/>
      <c r="V48" s="54"/>
      <c r="W48" s="55"/>
      <c r="X48" s="54"/>
    </row>
    <row r="49" spans="1:24" ht="12" customHeight="1" x14ac:dyDescent="0.25">
      <c r="A49" s="56"/>
      <c r="B49" s="553"/>
      <c r="C49" s="556"/>
      <c r="D49" s="33">
        <v>2</v>
      </c>
      <c r="E49" s="34" t="s">
        <v>2</v>
      </c>
      <c r="F49" s="1">
        <v>11</v>
      </c>
      <c r="G49" s="2">
        <v>44</v>
      </c>
      <c r="H49" s="35">
        <v>82</v>
      </c>
      <c r="I49" s="36">
        <v>37.788018433179722</v>
      </c>
      <c r="J49" s="35">
        <v>703</v>
      </c>
      <c r="K49" s="36">
        <v>40.991253644314867</v>
      </c>
      <c r="L49" s="35">
        <v>3064</v>
      </c>
      <c r="M49" s="36">
        <v>42.775373446879797</v>
      </c>
      <c r="N49" s="37"/>
      <c r="O49" s="21"/>
      <c r="P49" s="65"/>
      <c r="Q49" s="66"/>
      <c r="R49" s="65"/>
      <c r="S49" s="65"/>
      <c r="T49" s="66"/>
      <c r="U49" s="65"/>
      <c r="V49" s="65"/>
      <c r="W49" s="66"/>
      <c r="X49" s="65"/>
    </row>
    <row r="50" spans="1:24" ht="12" customHeight="1" x14ac:dyDescent="0.25">
      <c r="A50" s="56"/>
      <c r="B50" s="553"/>
      <c r="C50" s="556"/>
      <c r="D50" s="33">
        <v>3</v>
      </c>
      <c r="E50" s="34" t="s">
        <v>3</v>
      </c>
      <c r="F50" s="1">
        <v>8</v>
      </c>
      <c r="G50" s="2">
        <v>32</v>
      </c>
      <c r="H50" s="35">
        <v>73</v>
      </c>
      <c r="I50" s="36">
        <v>33.640552995391701</v>
      </c>
      <c r="J50" s="35">
        <v>495</v>
      </c>
      <c r="K50" s="36">
        <v>28.862973760932949</v>
      </c>
      <c r="L50" s="35">
        <v>1964</v>
      </c>
      <c r="M50" s="36">
        <v>27.418679324305455</v>
      </c>
      <c r="N50" s="37"/>
      <c r="O50" s="13">
        <v>2.56</v>
      </c>
      <c r="P50" s="42">
        <v>2.5898617511520738</v>
      </c>
      <c r="Q50" s="43" t="s">
        <v>83</v>
      </c>
      <c r="R50" s="44">
        <v>-3.3157753888480336E-2</v>
      </c>
      <c r="S50" s="42">
        <v>2.4612244897959186</v>
      </c>
      <c r="T50" s="43" t="s">
        <v>83</v>
      </c>
      <c r="U50" s="44">
        <v>0.10709970207475041</v>
      </c>
      <c r="V50" s="42">
        <v>2.3953650705011866</v>
      </c>
      <c r="W50" s="43" t="s">
        <v>83</v>
      </c>
      <c r="X50" s="44">
        <v>0.18016580674038554</v>
      </c>
    </row>
    <row r="51" spans="1:24" ht="12" customHeight="1" x14ac:dyDescent="0.25">
      <c r="A51" s="56"/>
      <c r="B51" s="553"/>
      <c r="C51" s="556"/>
      <c r="D51" s="33">
        <v>4</v>
      </c>
      <c r="E51" s="34" t="s">
        <v>226</v>
      </c>
      <c r="F51" s="1">
        <v>4</v>
      </c>
      <c r="G51" s="2">
        <v>16</v>
      </c>
      <c r="H51" s="35">
        <v>39</v>
      </c>
      <c r="I51" s="36">
        <v>17.972350230414747</v>
      </c>
      <c r="J51" s="35">
        <v>271</v>
      </c>
      <c r="K51" s="36">
        <v>15.801749271137025</v>
      </c>
      <c r="L51" s="35">
        <v>1001</v>
      </c>
      <c r="M51" s="36">
        <v>13.974591651542651</v>
      </c>
      <c r="N51" s="37"/>
      <c r="O51" s="22"/>
      <c r="P51" s="67"/>
      <c r="Q51" s="68"/>
      <c r="R51" s="67"/>
      <c r="S51" s="67"/>
      <c r="T51" s="68"/>
      <c r="U51" s="67"/>
      <c r="V51" s="67"/>
      <c r="W51" s="68"/>
      <c r="X51" s="67"/>
    </row>
    <row r="52" spans="1:24" ht="12" customHeight="1" x14ac:dyDescent="0.25">
      <c r="A52" s="82"/>
      <c r="B52" s="567"/>
      <c r="C52" s="564"/>
      <c r="D52" s="69"/>
      <c r="E52" s="49" t="s">
        <v>4</v>
      </c>
      <c r="F52" s="3">
        <v>25</v>
      </c>
      <c r="G52" s="4">
        <v>100</v>
      </c>
      <c r="H52" s="50">
        <v>217</v>
      </c>
      <c r="I52" s="51">
        <v>100</v>
      </c>
      <c r="J52" s="50">
        <v>1715</v>
      </c>
      <c r="K52" s="51">
        <v>100</v>
      </c>
      <c r="L52" s="50">
        <v>7163</v>
      </c>
      <c r="M52" s="51">
        <v>100</v>
      </c>
      <c r="N52" s="37"/>
      <c r="O52" s="15"/>
      <c r="P52" s="70"/>
      <c r="Q52" s="71"/>
      <c r="R52" s="70"/>
      <c r="S52" s="70"/>
      <c r="T52" s="71"/>
      <c r="U52" s="70"/>
      <c r="V52" s="70"/>
      <c r="W52" s="71"/>
      <c r="X52" s="70"/>
    </row>
    <row r="53" spans="1:24" s="113" customFormat="1" ht="15" customHeight="1" x14ac:dyDescent="0.25">
      <c r="A53" s="96" t="s">
        <v>85</v>
      </c>
      <c r="B53" s="97"/>
      <c r="C53" s="84"/>
      <c r="D53" s="84"/>
      <c r="E53" s="97"/>
      <c r="F53" s="97"/>
      <c r="G53" s="97"/>
      <c r="H53" s="97"/>
      <c r="I53" s="97"/>
      <c r="J53" s="97"/>
      <c r="K53" s="97"/>
      <c r="L53" s="97"/>
      <c r="M53" s="97"/>
      <c r="N53" s="31"/>
      <c r="O53" s="565"/>
      <c r="P53" s="566"/>
      <c r="Q53" s="566"/>
      <c r="R53" s="566"/>
      <c r="S53" s="566"/>
      <c r="T53" s="566"/>
      <c r="U53" s="566"/>
      <c r="V53" s="566"/>
      <c r="W53" s="566"/>
      <c r="X53" s="566"/>
    </row>
    <row r="54" spans="1:24" ht="12" customHeight="1" x14ac:dyDescent="0.25">
      <c r="A54" s="32" t="s">
        <v>0</v>
      </c>
      <c r="B54" s="552" t="s">
        <v>84</v>
      </c>
      <c r="C54" s="555" t="s">
        <v>185</v>
      </c>
      <c r="D54" s="33">
        <v>1</v>
      </c>
      <c r="E54" s="34" t="s">
        <v>1</v>
      </c>
      <c r="F54" s="1">
        <v>0</v>
      </c>
      <c r="G54" s="2">
        <v>0</v>
      </c>
      <c r="H54" s="35">
        <v>4</v>
      </c>
      <c r="I54" s="36">
        <v>1.8518518518518516</v>
      </c>
      <c r="J54" s="35">
        <v>62</v>
      </c>
      <c r="K54" s="36">
        <v>3.61094933022714</v>
      </c>
      <c r="L54" s="35">
        <v>287</v>
      </c>
      <c r="M54" s="36">
        <v>4.005023723137036</v>
      </c>
      <c r="N54" s="37"/>
      <c r="O54" s="11"/>
      <c r="P54" s="38"/>
      <c r="Q54" s="39"/>
      <c r="R54" s="38"/>
      <c r="S54" s="38"/>
      <c r="T54" s="39"/>
      <c r="U54" s="38"/>
      <c r="V54" s="38"/>
      <c r="W54" s="39"/>
      <c r="X54" s="38"/>
    </row>
    <row r="55" spans="1:24" ht="12" customHeight="1" x14ac:dyDescent="0.25">
      <c r="A55" s="32"/>
      <c r="B55" s="562"/>
      <c r="C55" s="556"/>
      <c r="D55" s="33">
        <v>2</v>
      </c>
      <c r="E55" s="34" t="s">
        <v>2</v>
      </c>
      <c r="F55" s="1">
        <v>7</v>
      </c>
      <c r="G55" s="2">
        <v>29.166666666666668</v>
      </c>
      <c r="H55" s="35">
        <v>59</v>
      </c>
      <c r="I55" s="36">
        <v>27.314814814814813</v>
      </c>
      <c r="J55" s="35">
        <v>489</v>
      </c>
      <c r="K55" s="36">
        <v>28.479906814210832</v>
      </c>
      <c r="L55" s="35">
        <v>2099</v>
      </c>
      <c r="M55" s="36">
        <v>29.291096846218252</v>
      </c>
      <c r="N55" s="37"/>
      <c r="O55" s="12"/>
      <c r="P55" s="40"/>
      <c r="Q55" s="41"/>
      <c r="R55" s="40"/>
      <c r="S55" s="40"/>
      <c r="T55" s="41"/>
      <c r="U55" s="40"/>
      <c r="V55" s="40"/>
      <c r="W55" s="41"/>
      <c r="X55" s="40"/>
    </row>
    <row r="56" spans="1:24" ht="12" customHeight="1" x14ac:dyDescent="0.25">
      <c r="A56" s="32"/>
      <c r="B56" s="562"/>
      <c r="C56" s="556"/>
      <c r="D56" s="33">
        <v>3</v>
      </c>
      <c r="E56" s="34" t="s">
        <v>3</v>
      </c>
      <c r="F56" s="1">
        <v>5</v>
      </c>
      <c r="G56" s="2">
        <v>20.833333333333336</v>
      </c>
      <c r="H56" s="35">
        <v>85</v>
      </c>
      <c r="I56" s="36">
        <v>39.351851851851855</v>
      </c>
      <c r="J56" s="35">
        <v>656</v>
      </c>
      <c r="K56" s="36">
        <v>38.206173558532328</v>
      </c>
      <c r="L56" s="35">
        <v>2784</v>
      </c>
      <c r="M56" s="36">
        <v>38.850125593078424</v>
      </c>
      <c r="N56" s="37"/>
      <c r="O56" s="13">
        <v>3.2083333333333335</v>
      </c>
      <c r="P56" s="42">
        <v>3.0046296296296298</v>
      </c>
      <c r="Q56" s="43" t="s">
        <v>83</v>
      </c>
      <c r="R56" s="44">
        <v>0.24770622256422409</v>
      </c>
      <c r="S56" s="42">
        <v>2.940011648223646</v>
      </c>
      <c r="T56" s="43" t="s">
        <v>83</v>
      </c>
      <c r="U56" s="44">
        <v>0.31537751528144331</v>
      </c>
      <c r="V56" s="42">
        <v>2.9055260954507398</v>
      </c>
      <c r="W56" s="43" t="s">
        <v>83</v>
      </c>
      <c r="X56" s="44">
        <v>0.35611801866343756</v>
      </c>
    </row>
    <row r="57" spans="1:24" ht="12" customHeight="1" x14ac:dyDescent="0.25">
      <c r="A57" s="32"/>
      <c r="B57" s="562"/>
      <c r="C57" s="556"/>
      <c r="D57" s="33">
        <v>4</v>
      </c>
      <c r="E57" s="34" t="s">
        <v>226</v>
      </c>
      <c r="F57" s="1">
        <v>12</v>
      </c>
      <c r="G57" s="2">
        <v>50</v>
      </c>
      <c r="H57" s="35">
        <v>68</v>
      </c>
      <c r="I57" s="36">
        <v>31.481481481481481</v>
      </c>
      <c r="J57" s="35">
        <v>510</v>
      </c>
      <c r="K57" s="36">
        <v>29.702970297029701</v>
      </c>
      <c r="L57" s="35">
        <v>1996</v>
      </c>
      <c r="M57" s="36">
        <v>27.853753837566288</v>
      </c>
      <c r="N57" s="37"/>
      <c r="O57" s="14"/>
      <c r="P57" s="45"/>
      <c r="Q57" s="46"/>
      <c r="R57" s="47"/>
      <c r="S57" s="45"/>
      <c r="T57" s="46"/>
      <c r="U57" s="45"/>
      <c r="V57" s="45"/>
      <c r="W57" s="46"/>
      <c r="X57" s="45"/>
    </row>
    <row r="58" spans="1:24" ht="12" customHeight="1" x14ac:dyDescent="0.25">
      <c r="A58" s="32"/>
      <c r="B58" s="563"/>
      <c r="C58" s="564"/>
      <c r="D58" s="48"/>
      <c r="E58" s="49" t="s">
        <v>4</v>
      </c>
      <c r="F58" s="3">
        <v>24</v>
      </c>
      <c r="G58" s="4">
        <v>100</v>
      </c>
      <c r="H58" s="50">
        <v>216</v>
      </c>
      <c r="I58" s="51">
        <v>100</v>
      </c>
      <c r="J58" s="50">
        <v>1717</v>
      </c>
      <c r="K58" s="51">
        <v>100</v>
      </c>
      <c r="L58" s="50">
        <v>7166</v>
      </c>
      <c r="M58" s="51">
        <v>100</v>
      </c>
      <c r="N58" s="37"/>
      <c r="O58" s="18"/>
      <c r="P58" s="52"/>
      <c r="Q58" s="53"/>
      <c r="R58" s="52"/>
      <c r="S58" s="52"/>
      <c r="T58" s="53"/>
      <c r="U58" s="52"/>
      <c r="V58" s="52"/>
      <c r="W58" s="53"/>
      <c r="X58" s="52"/>
    </row>
    <row r="59" spans="1:24" ht="12" customHeight="1" x14ac:dyDescent="0.25">
      <c r="A59" s="32" t="s">
        <v>5</v>
      </c>
      <c r="B59" s="552" t="s">
        <v>86</v>
      </c>
      <c r="C59" s="555" t="s">
        <v>186</v>
      </c>
      <c r="D59" s="33">
        <v>1</v>
      </c>
      <c r="E59" s="34" t="s">
        <v>1</v>
      </c>
      <c r="F59" s="1">
        <v>3</v>
      </c>
      <c r="G59" s="2">
        <v>12.5</v>
      </c>
      <c r="H59" s="35">
        <v>28</v>
      </c>
      <c r="I59" s="36">
        <v>12.962962962962962</v>
      </c>
      <c r="J59" s="35">
        <v>262</v>
      </c>
      <c r="K59" s="36">
        <v>15.330602691632533</v>
      </c>
      <c r="L59" s="35">
        <v>1069</v>
      </c>
      <c r="M59" s="36">
        <v>14.965700685986279</v>
      </c>
      <c r="N59" s="37"/>
      <c r="O59" s="19"/>
      <c r="P59" s="54"/>
      <c r="Q59" s="55"/>
      <c r="R59" s="54"/>
      <c r="S59" s="54"/>
      <c r="T59" s="55"/>
      <c r="U59" s="54"/>
      <c r="V59" s="54"/>
      <c r="W59" s="55"/>
      <c r="X59" s="54"/>
    </row>
    <row r="60" spans="1:24" ht="12" customHeight="1" x14ac:dyDescent="0.25">
      <c r="A60" s="56"/>
      <c r="B60" s="553"/>
      <c r="C60" s="556"/>
      <c r="D60" s="33">
        <v>2</v>
      </c>
      <c r="E60" s="34" t="s">
        <v>2</v>
      </c>
      <c r="F60" s="1">
        <v>11</v>
      </c>
      <c r="G60" s="2">
        <v>45.833333333333329</v>
      </c>
      <c r="H60" s="35">
        <v>91</v>
      </c>
      <c r="I60" s="36">
        <v>42.129629629629626</v>
      </c>
      <c r="J60" s="35">
        <v>726</v>
      </c>
      <c r="K60" s="36">
        <v>42.480983031012286</v>
      </c>
      <c r="L60" s="35">
        <v>3162</v>
      </c>
      <c r="M60" s="36">
        <v>44.267114657706848</v>
      </c>
      <c r="N60" s="37"/>
      <c r="O60" s="12"/>
      <c r="P60" s="57"/>
      <c r="Q60" s="58"/>
      <c r="R60" s="57"/>
      <c r="S60" s="57"/>
      <c r="T60" s="58"/>
      <c r="U60" s="57"/>
      <c r="V60" s="57"/>
      <c r="W60" s="58"/>
      <c r="X60" s="57"/>
    </row>
    <row r="61" spans="1:24" ht="12" customHeight="1" x14ac:dyDescent="0.25">
      <c r="A61" s="56"/>
      <c r="B61" s="553"/>
      <c r="C61" s="556"/>
      <c r="D61" s="33">
        <v>3</v>
      </c>
      <c r="E61" s="34" t="s">
        <v>3</v>
      </c>
      <c r="F61" s="1">
        <v>5</v>
      </c>
      <c r="G61" s="2">
        <v>20.833333333333336</v>
      </c>
      <c r="H61" s="35">
        <v>69</v>
      </c>
      <c r="I61" s="36">
        <v>31.944444444444443</v>
      </c>
      <c r="J61" s="35">
        <v>493</v>
      </c>
      <c r="K61" s="36">
        <v>28.847279110590989</v>
      </c>
      <c r="L61" s="35">
        <v>1944</v>
      </c>
      <c r="M61" s="36">
        <v>27.215455690886181</v>
      </c>
      <c r="N61" s="37"/>
      <c r="O61" s="13">
        <v>2.5</v>
      </c>
      <c r="P61" s="42">
        <v>2.449074074074074</v>
      </c>
      <c r="Q61" s="43" t="s">
        <v>83</v>
      </c>
      <c r="R61" s="44">
        <v>5.7384749382185178E-2</v>
      </c>
      <c r="S61" s="42">
        <v>2.4019894675248685</v>
      </c>
      <c r="T61" s="43" t="s">
        <v>83</v>
      </c>
      <c r="U61" s="44">
        <v>0.10848653322581397</v>
      </c>
      <c r="V61" s="42">
        <v>2.3935321293574128</v>
      </c>
      <c r="W61" s="43" t="s">
        <v>83</v>
      </c>
      <c r="X61" s="44">
        <v>0.11832688287954084</v>
      </c>
    </row>
    <row r="62" spans="1:24" ht="12" customHeight="1" x14ac:dyDescent="0.25">
      <c r="A62" s="56"/>
      <c r="B62" s="553"/>
      <c r="C62" s="556"/>
      <c r="D62" s="33">
        <v>4</v>
      </c>
      <c r="E62" s="34" t="s">
        <v>226</v>
      </c>
      <c r="F62" s="1">
        <v>5</v>
      </c>
      <c r="G62" s="2">
        <v>20.833333333333336</v>
      </c>
      <c r="H62" s="35">
        <v>28</v>
      </c>
      <c r="I62" s="36">
        <v>12.962962962962962</v>
      </c>
      <c r="J62" s="35">
        <v>228</v>
      </c>
      <c r="K62" s="36">
        <v>13.34113516676419</v>
      </c>
      <c r="L62" s="35">
        <v>968</v>
      </c>
      <c r="M62" s="36">
        <v>13.551728965420692</v>
      </c>
      <c r="N62" s="37"/>
      <c r="O62" s="14"/>
      <c r="P62" s="59"/>
      <c r="Q62" s="46"/>
      <c r="R62" s="59"/>
      <c r="S62" s="59"/>
      <c r="T62" s="46"/>
      <c r="U62" s="59"/>
      <c r="V62" s="59"/>
      <c r="W62" s="46"/>
      <c r="X62" s="59"/>
    </row>
    <row r="63" spans="1:24" ht="12" customHeight="1" x14ac:dyDescent="0.25">
      <c r="A63" s="56"/>
      <c r="B63" s="554"/>
      <c r="C63" s="557"/>
      <c r="D63" s="60"/>
      <c r="E63" s="61" t="s">
        <v>4</v>
      </c>
      <c r="F63" s="5">
        <v>24</v>
      </c>
      <c r="G63" s="6">
        <v>100</v>
      </c>
      <c r="H63" s="62">
        <v>216</v>
      </c>
      <c r="I63" s="63">
        <v>100</v>
      </c>
      <c r="J63" s="62">
        <v>1709</v>
      </c>
      <c r="K63" s="63">
        <v>100</v>
      </c>
      <c r="L63" s="62">
        <v>7143</v>
      </c>
      <c r="M63" s="63">
        <v>100</v>
      </c>
      <c r="N63" s="37"/>
      <c r="O63" s="18"/>
      <c r="P63" s="64"/>
      <c r="Q63" s="53"/>
      <c r="R63" s="64"/>
      <c r="S63" s="64"/>
      <c r="T63" s="53"/>
      <c r="U63" s="64"/>
      <c r="V63" s="64"/>
      <c r="W63" s="53"/>
      <c r="X63" s="64"/>
    </row>
    <row r="64" spans="1:24" ht="12" customHeight="1" x14ac:dyDescent="0.25">
      <c r="A64" s="32" t="s">
        <v>15</v>
      </c>
      <c r="B64" s="552" t="s">
        <v>87</v>
      </c>
      <c r="C64" s="555" t="s">
        <v>187</v>
      </c>
      <c r="D64" s="33">
        <v>1</v>
      </c>
      <c r="E64" s="34" t="s">
        <v>1</v>
      </c>
      <c r="F64" s="1">
        <v>4</v>
      </c>
      <c r="G64" s="2">
        <v>17.391304347826086</v>
      </c>
      <c r="H64" s="35">
        <v>55</v>
      </c>
      <c r="I64" s="36">
        <v>25.700934579439249</v>
      </c>
      <c r="J64" s="35">
        <v>435</v>
      </c>
      <c r="K64" s="36">
        <v>25.423728813559322</v>
      </c>
      <c r="L64" s="35">
        <v>1780</v>
      </c>
      <c r="M64" s="36">
        <v>24.898587214995104</v>
      </c>
      <c r="N64" s="37"/>
      <c r="O64" s="19"/>
      <c r="P64" s="54"/>
      <c r="Q64" s="55"/>
      <c r="R64" s="54"/>
      <c r="S64" s="54"/>
      <c r="T64" s="55"/>
      <c r="U64" s="54"/>
      <c r="V64" s="54"/>
      <c r="W64" s="55"/>
      <c r="X64" s="54"/>
    </row>
    <row r="65" spans="1:24" ht="12" customHeight="1" x14ac:dyDescent="0.25">
      <c r="A65" s="56"/>
      <c r="B65" s="553"/>
      <c r="C65" s="556"/>
      <c r="D65" s="33">
        <v>2</v>
      </c>
      <c r="E65" s="34" t="s">
        <v>2</v>
      </c>
      <c r="F65" s="1">
        <v>11</v>
      </c>
      <c r="G65" s="2">
        <v>47.826086956521742</v>
      </c>
      <c r="H65" s="35">
        <v>97</v>
      </c>
      <c r="I65" s="36">
        <v>45.32710280373832</v>
      </c>
      <c r="J65" s="35">
        <v>746</v>
      </c>
      <c r="K65" s="36">
        <v>43.600233781414374</v>
      </c>
      <c r="L65" s="35">
        <v>3089</v>
      </c>
      <c r="M65" s="36">
        <v>43.208840397258356</v>
      </c>
      <c r="N65" s="37"/>
      <c r="O65" s="12"/>
      <c r="P65" s="57"/>
      <c r="Q65" s="58"/>
      <c r="R65" s="57"/>
      <c r="S65" s="57"/>
      <c r="T65" s="58"/>
      <c r="U65" s="57"/>
      <c r="V65" s="57"/>
      <c r="W65" s="58"/>
      <c r="X65" s="57"/>
    </row>
    <row r="66" spans="1:24" ht="12" customHeight="1" x14ac:dyDescent="0.25">
      <c r="A66" s="56"/>
      <c r="B66" s="553"/>
      <c r="C66" s="556"/>
      <c r="D66" s="33">
        <v>3</v>
      </c>
      <c r="E66" s="34" t="s">
        <v>3</v>
      </c>
      <c r="F66" s="1">
        <v>5</v>
      </c>
      <c r="G66" s="2">
        <v>21.739130434782609</v>
      </c>
      <c r="H66" s="35">
        <v>46</v>
      </c>
      <c r="I66" s="36">
        <v>21.495327102803738</v>
      </c>
      <c r="J66" s="35">
        <v>366</v>
      </c>
      <c r="K66" s="36">
        <v>21.390999415546464</v>
      </c>
      <c r="L66" s="35">
        <v>1570</v>
      </c>
      <c r="M66" s="36">
        <v>21.961113442439505</v>
      </c>
      <c r="N66" s="37"/>
      <c r="O66" s="13">
        <v>2.3043478260869565</v>
      </c>
      <c r="P66" s="42">
        <v>2.1074766355140189</v>
      </c>
      <c r="Q66" s="43" t="s">
        <v>83</v>
      </c>
      <c r="R66" s="44">
        <v>0.22407857156003352</v>
      </c>
      <c r="S66" s="42">
        <v>2.1513734658094683</v>
      </c>
      <c r="T66" s="43" t="s">
        <v>83</v>
      </c>
      <c r="U66" s="44">
        <v>0.16796353619961865</v>
      </c>
      <c r="V66" s="42">
        <v>2.1692544411805845</v>
      </c>
      <c r="W66" s="43" t="s">
        <v>83</v>
      </c>
      <c r="X66" s="44">
        <v>0.14762867664343027</v>
      </c>
    </row>
    <row r="67" spans="1:24" ht="12" customHeight="1" x14ac:dyDescent="0.25">
      <c r="A67" s="56"/>
      <c r="B67" s="553"/>
      <c r="C67" s="556"/>
      <c r="D67" s="33">
        <v>4</v>
      </c>
      <c r="E67" s="34" t="s">
        <v>226</v>
      </c>
      <c r="F67" s="1">
        <v>3</v>
      </c>
      <c r="G67" s="2">
        <v>13.043478260869565</v>
      </c>
      <c r="H67" s="35">
        <v>16</v>
      </c>
      <c r="I67" s="36">
        <v>7.4766355140186906</v>
      </c>
      <c r="J67" s="35">
        <v>164</v>
      </c>
      <c r="K67" s="36">
        <v>9.5850379894798365</v>
      </c>
      <c r="L67" s="35">
        <v>710</v>
      </c>
      <c r="M67" s="36">
        <v>9.9314589453070354</v>
      </c>
      <c r="N67" s="37"/>
      <c r="O67" s="14"/>
      <c r="P67" s="59"/>
      <c r="Q67" s="46"/>
      <c r="R67" s="59"/>
      <c r="S67" s="59"/>
      <c r="T67" s="46"/>
      <c r="U67" s="59"/>
      <c r="V67" s="59"/>
      <c r="W67" s="46"/>
      <c r="X67" s="59"/>
    </row>
    <row r="68" spans="1:24" ht="12" customHeight="1" x14ac:dyDescent="0.25">
      <c r="A68" s="56"/>
      <c r="B68" s="554"/>
      <c r="C68" s="557"/>
      <c r="D68" s="60"/>
      <c r="E68" s="61" t="s">
        <v>4</v>
      </c>
      <c r="F68" s="5">
        <v>23</v>
      </c>
      <c r="G68" s="6">
        <v>100</v>
      </c>
      <c r="H68" s="62">
        <v>214</v>
      </c>
      <c r="I68" s="63">
        <v>100</v>
      </c>
      <c r="J68" s="62">
        <v>1711</v>
      </c>
      <c r="K68" s="63">
        <v>100</v>
      </c>
      <c r="L68" s="62">
        <v>7149</v>
      </c>
      <c r="M68" s="63">
        <v>100</v>
      </c>
      <c r="N68" s="37"/>
      <c r="O68" s="18"/>
      <c r="P68" s="64"/>
      <c r="Q68" s="53"/>
      <c r="R68" s="64"/>
      <c r="S68" s="64"/>
      <c r="T68" s="53"/>
      <c r="U68" s="64"/>
      <c r="V68" s="64"/>
      <c r="W68" s="53"/>
      <c r="X68" s="64"/>
    </row>
    <row r="69" spans="1:24" ht="12" customHeight="1" x14ac:dyDescent="0.25">
      <c r="A69" s="32" t="s">
        <v>16</v>
      </c>
      <c r="B69" s="570" t="s">
        <v>88</v>
      </c>
      <c r="C69" s="571" t="s">
        <v>188</v>
      </c>
      <c r="D69" s="78">
        <v>1</v>
      </c>
      <c r="E69" s="79" t="s">
        <v>1</v>
      </c>
      <c r="F69" s="9">
        <v>3</v>
      </c>
      <c r="G69" s="10">
        <v>12.5</v>
      </c>
      <c r="H69" s="80">
        <v>20</v>
      </c>
      <c r="I69" s="81">
        <v>9.3023255813953494</v>
      </c>
      <c r="J69" s="80">
        <v>156</v>
      </c>
      <c r="K69" s="81">
        <v>9.1174751607247231</v>
      </c>
      <c r="L69" s="80">
        <v>605</v>
      </c>
      <c r="M69" s="81">
        <v>8.473389355742297</v>
      </c>
      <c r="N69" s="37"/>
      <c r="O69" s="24"/>
      <c r="P69" s="85"/>
      <c r="Q69" s="86"/>
      <c r="R69" s="85"/>
      <c r="S69" s="85"/>
      <c r="T69" s="86"/>
      <c r="U69" s="85"/>
      <c r="V69" s="85"/>
      <c r="W69" s="86"/>
      <c r="X69" s="85"/>
    </row>
    <row r="70" spans="1:24" ht="12" customHeight="1" x14ac:dyDescent="0.25">
      <c r="A70" s="56"/>
      <c r="B70" s="553"/>
      <c r="C70" s="556"/>
      <c r="D70" s="33">
        <v>2</v>
      </c>
      <c r="E70" s="34" t="s">
        <v>2</v>
      </c>
      <c r="F70" s="1">
        <v>9</v>
      </c>
      <c r="G70" s="2">
        <v>37.5</v>
      </c>
      <c r="H70" s="35">
        <v>75</v>
      </c>
      <c r="I70" s="36">
        <v>34.883720930232556</v>
      </c>
      <c r="J70" s="35">
        <v>567</v>
      </c>
      <c r="K70" s="36">
        <v>33.138515488018705</v>
      </c>
      <c r="L70" s="35">
        <v>2528</v>
      </c>
      <c r="M70" s="36">
        <v>35.406162464985997</v>
      </c>
      <c r="N70" s="37"/>
      <c r="O70" s="21"/>
      <c r="P70" s="65"/>
      <c r="Q70" s="66"/>
      <c r="R70" s="65"/>
      <c r="S70" s="65"/>
      <c r="T70" s="66"/>
      <c r="U70" s="65"/>
      <c r="V70" s="65"/>
      <c r="W70" s="66"/>
      <c r="X70" s="65"/>
    </row>
    <row r="71" spans="1:24" ht="12" customHeight="1" x14ac:dyDescent="0.25">
      <c r="A71" s="56"/>
      <c r="B71" s="553"/>
      <c r="C71" s="556"/>
      <c r="D71" s="33">
        <v>3</v>
      </c>
      <c r="E71" s="34" t="s">
        <v>3</v>
      </c>
      <c r="F71" s="1">
        <v>6</v>
      </c>
      <c r="G71" s="2">
        <v>25</v>
      </c>
      <c r="H71" s="35">
        <v>85</v>
      </c>
      <c r="I71" s="36">
        <v>39.534883720930232</v>
      </c>
      <c r="J71" s="35">
        <v>642</v>
      </c>
      <c r="K71" s="36">
        <v>37.521917007597892</v>
      </c>
      <c r="L71" s="35">
        <v>2686</v>
      </c>
      <c r="M71" s="36">
        <v>37.61904761904762</v>
      </c>
      <c r="N71" s="37"/>
      <c r="O71" s="13">
        <v>2.625</v>
      </c>
      <c r="P71" s="42">
        <v>2.6279069767441858</v>
      </c>
      <c r="Q71" s="43" t="s">
        <v>83</v>
      </c>
      <c r="R71" s="44">
        <v>-3.3004638973442475E-3</v>
      </c>
      <c r="S71" s="42">
        <v>2.6884862653419055</v>
      </c>
      <c r="T71" s="43" t="s">
        <v>83</v>
      </c>
      <c r="U71" s="44">
        <v>-7.077112044302955E-2</v>
      </c>
      <c r="V71" s="42">
        <v>2.6614845938375349</v>
      </c>
      <c r="W71" s="43" t="s">
        <v>83</v>
      </c>
      <c r="X71" s="44">
        <v>-4.1730836595986524E-2</v>
      </c>
    </row>
    <row r="72" spans="1:24" ht="12" customHeight="1" x14ac:dyDescent="0.25">
      <c r="A72" s="56"/>
      <c r="B72" s="553"/>
      <c r="C72" s="556"/>
      <c r="D72" s="33">
        <v>4</v>
      </c>
      <c r="E72" s="34" t="s">
        <v>226</v>
      </c>
      <c r="F72" s="1">
        <v>6</v>
      </c>
      <c r="G72" s="2">
        <v>25</v>
      </c>
      <c r="H72" s="35">
        <v>35</v>
      </c>
      <c r="I72" s="36">
        <v>16.279069767441861</v>
      </c>
      <c r="J72" s="35">
        <v>346</v>
      </c>
      <c r="K72" s="36">
        <v>20.22209234365868</v>
      </c>
      <c r="L72" s="35">
        <v>1321</v>
      </c>
      <c r="M72" s="36">
        <v>18.501400560224091</v>
      </c>
      <c r="N72" s="37"/>
      <c r="O72" s="22"/>
      <c r="P72" s="67"/>
      <c r="Q72" s="68"/>
      <c r="R72" s="67"/>
      <c r="S72" s="67"/>
      <c r="T72" s="68"/>
      <c r="U72" s="67"/>
      <c r="V72" s="67"/>
      <c r="W72" s="68"/>
      <c r="X72" s="67"/>
    </row>
    <row r="73" spans="1:24" ht="12" customHeight="1" x14ac:dyDescent="0.25">
      <c r="A73" s="56"/>
      <c r="B73" s="567"/>
      <c r="C73" s="564"/>
      <c r="D73" s="69"/>
      <c r="E73" s="49" t="s">
        <v>4</v>
      </c>
      <c r="F73" s="3">
        <v>24</v>
      </c>
      <c r="G73" s="4">
        <v>100</v>
      </c>
      <c r="H73" s="50">
        <v>215</v>
      </c>
      <c r="I73" s="51">
        <v>100</v>
      </c>
      <c r="J73" s="50">
        <v>1711</v>
      </c>
      <c r="K73" s="51">
        <v>100</v>
      </c>
      <c r="L73" s="50">
        <v>7140</v>
      </c>
      <c r="M73" s="51">
        <v>100</v>
      </c>
      <c r="N73" s="37"/>
      <c r="O73" s="15"/>
      <c r="P73" s="70"/>
      <c r="Q73" s="71"/>
      <c r="R73" s="70"/>
      <c r="S73" s="70"/>
      <c r="T73" s="71"/>
      <c r="U73" s="70"/>
      <c r="V73" s="70"/>
      <c r="W73" s="71"/>
      <c r="X73" s="70"/>
    </row>
    <row r="74" spans="1:24" ht="12" customHeight="1" x14ac:dyDescent="0.25">
      <c r="A74" s="32" t="s">
        <v>17</v>
      </c>
      <c r="B74" s="552" t="s">
        <v>89</v>
      </c>
      <c r="C74" s="555" t="s">
        <v>189</v>
      </c>
      <c r="D74" s="33">
        <v>1</v>
      </c>
      <c r="E74" s="34" t="s">
        <v>1</v>
      </c>
      <c r="F74" s="1">
        <v>4</v>
      </c>
      <c r="G74" s="2">
        <v>16.666666666666664</v>
      </c>
      <c r="H74" s="35">
        <v>16</v>
      </c>
      <c r="I74" s="36">
        <v>7.4766355140186906</v>
      </c>
      <c r="J74" s="35">
        <v>136</v>
      </c>
      <c r="K74" s="36">
        <v>7.957870099473376</v>
      </c>
      <c r="L74" s="35">
        <v>513</v>
      </c>
      <c r="M74" s="36">
        <v>7.1939419436264194</v>
      </c>
      <c r="N74" s="37"/>
      <c r="O74" s="19"/>
      <c r="P74" s="54"/>
      <c r="Q74" s="55"/>
      <c r="R74" s="54"/>
      <c r="S74" s="54"/>
      <c r="T74" s="55"/>
      <c r="U74" s="54"/>
      <c r="V74" s="54"/>
      <c r="W74" s="55"/>
      <c r="X74" s="54"/>
    </row>
    <row r="75" spans="1:24" ht="12" customHeight="1" x14ac:dyDescent="0.25">
      <c r="A75" s="56"/>
      <c r="B75" s="553"/>
      <c r="C75" s="556"/>
      <c r="D75" s="33">
        <v>2</v>
      </c>
      <c r="E75" s="34" t="s">
        <v>2</v>
      </c>
      <c r="F75" s="1">
        <v>7</v>
      </c>
      <c r="G75" s="2">
        <v>29.166666666666668</v>
      </c>
      <c r="H75" s="35">
        <v>79</v>
      </c>
      <c r="I75" s="36">
        <v>36.915887850467286</v>
      </c>
      <c r="J75" s="35">
        <v>564</v>
      </c>
      <c r="K75" s="36">
        <v>33.001755412521945</v>
      </c>
      <c r="L75" s="35">
        <v>2353</v>
      </c>
      <c r="M75" s="36">
        <v>32.996774645912211</v>
      </c>
      <c r="N75" s="37"/>
      <c r="O75" s="12"/>
      <c r="P75" s="57"/>
      <c r="Q75" s="58"/>
      <c r="R75" s="57"/>
      <c r="S75" s="57"/>
      <c r="T75" s="58"/>
      <c r="U75" s="57"/>
      <c r="V75" s="57"/>
      <c r="W75" s="58"/>
      <c r="X75" s="57"/>
    </row>
    <row r="76" spans="1:24" ht="12" customHeight="1" x14ac:dyDescent="0.25">
      <c r="A76" s="56"/>
      <c r="B76" s="553"/>
      <c r="C76" s="556"/>
      <c r="D76" s="33">
        <v>3</v>
      </c>
      <c r="E76" s="34" t="s">
        <v>3</v>
      </c>
      <c r="F76" s="1">
        <v>8</v>
      </c>
      <c r="G76" s="2">
        <v>33.333333333333329</v>
      </c>
      <c r="H76" s="35">
        <v>78</v>
      </c>
      <c r="I76" s="36">
        <v>36.44859813084112</v>
      </c>
      <c r="J76" s="35">
        <v>649</v>
      </c>
      <c r="K76" s="36">
        <v>37.975424224692809</v>
      </c>
      <c r="L76" s="35">
        <v>2755</v>
      </c>
      <c r="M76" s="36">
        <v>38.634132660215961</v>
      </c>
      <c r="N76" s="37"/>
      <c r="O76" s="13">
        <v>2.5833333333333335</v>
      </c>
      <c r="P76" s="42">
        <v>2.6728971962616823</v>
      </c>
      <c r="Q76" s="43" t="s">
        <v>83</v>
      </c>
      <c r="R76" s="44">
        <v>-0.1011760982216055</v>
      </c>
      <c r="S76" s="42">
        <v>2.721474546518432</v>
      </c>
      <c r="T76" s="43" t="s">
        <v>83</v>
      </c>
      <c r="U76" s="44">
        <v>-0.15589109059701861</v>
      </c>
      <c r="V76" s="42">
        <v>2.7379049221708036</v>
      </c>
      <c r="W76" s="43" t="s">
        <v>83</v>
      </c>
      <c r="X76" s="44">
        <v>-0.17709906607920683</v>
      </c>
    </row>
    <row r="77" spans="1:24" ht="12" customHeight="1" x14ac:dyDescent="0.25">
      <c r="A77" s="56"/>
      <c r="B77" s="553"/>
      <c r="C77" s="556"/>
      <c r="D77" s="33">
        <v>4</v>
      </c>
      <c r="E77" s="34" t="s">
        <v>226</v>
      </c>
      <c r="F77" s="1">
        <v>5</v>
      </c>
      <c r="G77" s="2">
        <v>20.833333333333336</v>
      </c>
      <c r="H77" s="35">
        <v>41</v>
      </c>
      <c r="I77" s="36">
        <v>19.158878504672895</v>
      </c>
      <c r="J77" s="35">
        <v>360</v>
      </c>
      <c r="K77" s="36">
        <v>21.064950263311879</v>
      </c>
      <c r="L77" s="35">
        <v>1510</v>
      </c>
      <c r="M77" s="36">
        <v>21.175150750245407</v>
      </c>
      <c r="N77" s="37"/>
      <c r="O77" s="14"/>
      <c r="P77" s="59"/>
      <c r="Q77" s="46"/>
      <c r="R77" s="59"/>
      <c r="S77" s="59"/>
      <c r="T77" s="46"/>
      <c r="U77" s="59"/>
      <c r="V77" s="59"/>
      <c r="W77" s="46"/>
      <c r="X77" s="59"/>
    </row>
    <row r="78" spans="1:24" ht="12" customHeight="1" x14ac:dyDescent="0.25">
      <c r="A78" s="56"/>
      <c r="B78" s="554"/>
      <c r="C78" s="557"/>
      <c r="D78" s="60"/>
      <c r="E78" s="61" t="s">
        <v>4</v>
      </c>
      <c r="F78" s="5">
        <v>24</v>
      </c>
      <c r="G78" s="6">
        <v>100</v>
      </c>
      <c r="H78" s="62">
        <v>214</v>
      </c>
      <c r="I78" s="63">
        <v>100</v>
      </c>
      <c r="J78" s="62">
        <v>1709</v>
      </c>
      <c r="K78" s="63">
        <v>100</v>
      </c>
      <c r="L78" s="62">
        <v>7131</v>
      </c>
      <c r="M78" s="63">
        <v>100</v>
      </c>
      <c r="N78" s="37"/>
      <c r="O78" s="18"/>
      <c r="P78" s="64"/>
      <c r="Q78" s="53"/>
      <c r="R78" s="64"/>
      <c r="S78" s="64"/>
      <c r="T78" s="53"/>
      <c r="U78" s="64"/>
      <c r="V78" s="64"/>
      <c r="W78" s="53"/>
      <c r="X78" s="64"/>
    </row>
    <row r="79" spans="1:24" ht="12" customHeight="1" x14ac:dyDescent="0.25">
      <c r="A79" s="32" t="s">
        <v>18</v>
      </c>
      <c r="B79" s="552" t="s">
        <v>90</v>
      </c>
      <c r="C79" s="555" t="s">
        <v>190</v>
      </c>
      <c r="D79" s="33">
        <v>1</v>
      </c>
      <c r="E79" s="34" t="s">
        <v>1</v>
      </c>
      <c r="F79" s="1">
        <v>1</v>
      </c>
      <c r="G79" s="2">
        <v>4.1666666666666661</v>
      </c>
      <c r="H79" s="35">
        <v>9</v>
      </c>
      <c r="I79" s="36">
        <v>4.2056074766355138</v>
      </c>
      <c r="J79" s="35">
        <v>65</v>
      </c>
      <c r="K79" s="36">
        <v>3.7967289719626165</v>
      </c>
      <c r="L79" s="35">
        <v>266</v>
      </c>
      <c r="M79" s="36">
        <v>3.726012046505113</v>
      </c>
      <c r="N79" s="37"/>
      <c r="O79" s="20"/>
      <c r="P79" s="54"/>
      <c r="Q79" s="55"/>
      <c r="R79" s="54"/>
      <c r="S79" s="54"/>
      <c r="T79" s="55"/>
      <c r="U79" s="54"/>
      <c r="V79" s="54"/>
      <c r="W79" s="55"/>
      <c r="X79" s="54"/>
    </row>
    <row r="80" spans="1:24" ht="12" customHeight="1" x14ac:dyDescent="0.25">
      <c r="A80" s="56"/>
      <c r="B80" s="553"/>
      <c r="C80" s="556"/>
      <c r="D80" s="33">
        <v>2</v>
      </c>
      <c r="E80" s="34" t="s">
        <v>2</v>
      </c>
      <c r="F80" s="1">
        <v>8</v>
      </c>
      <c r="G80" s="2">
        <v>33.333333333333329</v>
      </c>
      <c r="H80" s="35">
        <v>78</v>
      </c>
      <c r="I80" s="36">
        <v>36.44859813084112</v>
      </c>
      <c r="J80" s="35">
        <v>578</v>
      </c>
      <c r="K80" s="36">
        <v>33.761682242990652</v>
      </c>
      <c r="L80" s="35">
        <v>2332</v>
      </c>
      <c r="M80" s="36">
        <v>32.665639445300457</v>
      </c>
      <c r="N80" s="37"/>
      <c r="O80" s="21"/>
      <c r="P80" s="65"/>
      <c r="Q80" s="66"/>
      <c r="R80" s="65"/>
      <c r="S80" s="65"/>
      <c r="T80" s="66"/>
      <c r="U80" s="65"/>
      <c r="V80" s="65"/>
      <c r="W80" s="66"/>
      <c r="X80" s="65"/>
    </row>
    <row r="81" spans="1:24" ht="12" customHeight="1" x14ac:dyDescent="0.25">
      <c r="A81" s="56"/>
      <c r="B81" s="553"/>
      <c r="C81" s="556"/>
      <c r="D81" s="33">
        <v>3</v>
      </c>
      <c r="E81" s="34" t="s">
        <v>3</v>
      </c>
      <c r="F81" s="1">
        <v>7</v>
      </c>
      <c r="G81" s="2">
        <v>29.166666666666668</v>
      </c>
      <c r="H81" s="35">
        <v>88</v>
      </c>
      <c r="I81" s="36">
        <v>41.121495327102799</v>
      </c>
      <c r="J81" s="35">
        <v>675</v>
      </c>
      <c r="K81" s="36">
        <v>39.427570093457945</v>
      </c>
      <c r="L81" s="35">
        <v>2903</v>
      </c>
      <c r="M81" s="36">
        <v>40.663958537610313</v>
      </c>
      <c r="N81" s="37"/>
      <c r="O81" s="13">
        <v>2.9166666666666665</v>
      </c>
      <c r="P81" s="42">
        <v>2.7336448598130842</v>
      </c>
      <c r="Q81" s="43" t="s">
        <v>83</v>
      </c>
      <c r="R81" s="44">
        <v>0.22392900514324537</v>
      </c>
      <c r="S81" s="42">
        <v>2.8165887850467288</v>
      </c>
      <c r="T81" s="43" t="s">
        <v>83</v>
      </c>
      <c r="U81" s="44">
        <v>0.12059142902281751</v>
      </c>
      <c r="V81" s="42">
        <v>2.8282672643227342</v>
      </c>
      <c r="W81" s="43" t="s">
        <v>83</v>
      </c>
      <c r="X81" s="44">
        <v>0.10748948288805944</v>
      </c>
    </row>
    <row r="82" spans="1:24" ht="12" customHeight="1" x14ac:dyDescent="0.25">
      <c r="A82" s="56"/>
      <c r="B82" s="553"/>
      <c r="C82" s="556"/>
      <c r="D82" s="33">
        <v>4</v>
      </c>
      <c r="E82" s="34" t="s">
        <v>226</v>
      </c>
      <c r="F82" s="1">
        <v>8</v>
      </c>
      <c r="G82" s="2">
        <v>33.333333333333329</v>
      </c>
      <c r="H82" s="35">
        <v>39</v>
      </c>
      <c r="I82" s="36">
        <v>18.22429906542056</v>
      </c>
      <c r="J82" s="35">
        <v>394</v>
      </c>
      <c r="K82" s="36">
        <v>23.014018691588785</v>
      </c>
      <c r="L82" s="35">
        <v>1638</v>
      </c>
      <c r="M82" s="36">
        <v>22.944389970584115</v>
      </c>
      <c r="N82" s="37"/>
      <c r="O82" s="22"/>
      <c r="P82" s="67"/>
      <c r="Q82" s="68"/>
      <c r="R82" s="67"/>
      <c r="S82" s="67"/>
      <c r="T82" s="68"/>
      <c r="U82" s="67"/>
      <c r="V82" s="67"/>
      <c r="W82" s="68"/>
      <c r="X82" s="67"/>
    </row>
    <row r="83" spans="1:24" ht="12" customHeight="1" x14ac:dyDescent="0.25">
      <c r="A83" s="56"/>
      <c r="B83" s="567"/>
      <c r="C83" s="564"/>
      <c r="D83" s="69"/>
      <c r="E83" s="49" t="s">
        <v>4</v>
      </c>
      <c r="F83" s="3">
        <v>24</v>
      </c>
      <c r="G83" s="4">
        <v>100</v>
      </c>
      <c r="H83" s="50">
        <v>214</v>
      </c>
      <c r="I83" s="51">
        <v>100</v>
      </c>
      <c r="J83" s="50">
        <v>1712</v>
      </c>
      <c r="K83" s="51">
        <v>100</v>
      </c>
      <c r="L83" s="50">
        <v>7139</v>
      </c>
      <c r="M83" s="51">
        <v>100</v>
      </c>
      <c r="N83" s="37"/>
      <c r="O83" s="15"/>
      <c r="P83" s="70"/>
      <c r="Q83" s="71"/>
      <c r="R83" s="70"/>
      <c r="S83" s="70"/>
      <c r="T83" s="71"/>
      <c r="U83" s="70"/>
      <c r="V83" s="70"/>
      <c r="W83" s="71"/>
      <c r="X83" s="70"/>
    </row>
    <row r="84" spans="1:24" ht="12" customHeight="1" x14ac:dyDescent="0.25">
      <c r="A84" s="32" t="s">
        <v>19</v>
      </c>
      <c r="B84" s="568" t="s">
        <v>91</v>
      </c>
      <c r="C84" s="569" t="s">
        <v>191</v>
      </c>
      <c r="D84" s="72">
        <v>1</v>
      </c>
      <c r="E84" s="73" t="s">
        <v>1</v>
      </c>
      <c r="F84" s="7">
        <v>0</v>
      </c>
      <c r="G84" s="8">
        <v>0</v>
      </c>
      <c r="H84" s="74">
        <v>4</v>
      </c>
      <c r="I84" s="75">
        <v>1.8518518518518516</v>
      </c>
      <c r="J84" s="74">
        <v>32</v>
      </c>
      <c r="K84" s="75">
        <v>1.8691588785046727</v>
      </c>
      <c r="L84" s="74">
        <v>152</v>
      </c>
      <c r="M84" s="75">
        <v>2.1324354657687992</v>
      </c>
      <c r="N84" s="37"/>
      <c r="O84" s="23"/>
      <c r="P84" s="76"/>
      <c r="Q84" s="77"/>
      <c r="R84" s="76"/>
      <c r="S84" s="76"/>
      <c r="T84" s="77"/>
      <c r="U84" s="76"/>
      <c r="V84" s="76"/>
      <c r="W84" s="77"/>
      <c r="X84" s="76"/>
    </row>
    <row r="85" spans="1:24" ht="12" customHeight="1" x14ac:dyDescent="0.25">
      <c r="A85" s="56"/>
      <c r="B85" s="553"/>
      <c r="C85" s="556"/>
      <c r="D85" s="33">
        <v>2</v>
      </c>
      <c r="E85" s="34" t="s">
        <v>2</v>
      </c>
      <c r="F85" s="1">
        <v>6</v>
      </c>
      <c r="G85" s="2">
        <v>25</v>
      </c>
      <c r="H85" s="35">
        <v>34</v>
      </c>
      <c r="I85" s="36">
        <v>15.74074074074074</v>
      </c>
      <c r="J85" s="35">
        <v>316</v>
      </c>
      <c r="K85" s="36">
        <v>18.457943925233643</v>
      </c>
      <c r="L85" s="35">
        <v>1318</v>
      </c>
      <c r="M85" s="36">
        <v>18.490460157126822</v>
      </c>
      <c r="N85" s="37"/>
      <c r="O85" s="12"/>
      <c r="P85" s="57"/>
      <c r="Q85" s="58"/>
      <c r="R85" s="57"/>
      <c r="S85" s="57"/>
      <c r="T85" s="58"/>
      <c r="U85" s="57"/>
      <c r="V85" s="57"/>
      <c r="W85" s="58"/>
      <c r="X85" s="57"/>
    </row>
    <row r="86" spans="1:24" ht="12" customHeight="1" x14ac:dyDescent="0.25">
      <c r="A86" s="56"/>
      <c r="B86" s="553"/>
      <c r="C86" s="556"/>
      <c r="D86" s="33">
        <v>3</v>
      </c>
      <c r="E86" s="34" t="s">
        <v>3</v>
      </c>
      <c r="F86" s="1">
        <v>6</v>
      </c>
      <c r="G86" s="2">
        <v>25</v>
      </c>
      <c r="H86" s="35">
        <v>108</v>
      </c>
      <c r="I86" s="36">
        <v>50</v>
      </c>
      <c r="J86" s="35">
        <v>752</v>
      </c>
      <c r="K86" s="36">
        <v>43.925233644859816</v>
      </c>
      <c r="L86" s="35">
        <v>3111</v>
      </c>
      <c r="M86" s="36">
        <v>43.644781144781149</v>
      </c>
      <c r="N86" s="37"/>
      <c r="O86" s="13">
        <v>3.25</v>
      </c>
      <c r="P86" s="42">
        <v>3.1296296296296298</v>
      </c>
      <c r="Q86" s="43" t="s">
        <v>83</v>
      </c>
      <c r="R86" s="44">
        <v>0.16109942953632261</v>
      </c>
      <c r="S86" s="42">
        <v>3.1355140186915889</v>
      </c>
      <c r="T86" s="43" t="s">
        <v>83</v>
      </c>
      <c r="U86" s="44">
        <v>0.14775385527430382</v>
      </c>
      <c r="V86" s="42">
        <v>3.1297699214365879</v>
      </c>
      <c r="W86" s="43" t="s">
        <v>83</v>
      </c>
      <c r="X86" s="44">
        <v>0.15379850981929555</v>
      </c>
    </row>
    <row r="87" spans="1:24" ht="12" customHeight="1" x14ac:dyDescent="0.25">
      <c r="A87" s="56"/>
      <c r="B87" s="553"/>
      <c r="C87" s="556"/>
      <c r="D87" s="33">
        <v>4</v>
      </c>
      <c r="E87" s="34" t="s">
        <v>226</v>
      </c>
      <c r="F87" s="1">
        <v>12</v>
      </c>
      <c r="G87" s="2">
        <v>50</v>
      </c>
      <c r="H87" s="35">
        <v>70</v>
      </c>
      <c r="I87" s="36">
        <v>32.407407407407405</v>
      </c>
      <c r="J87" s="35">
        <v>612</v>
      </c>
      <c r="K87" s="36">
        <v>35.747663551401871</v>
      </c>
      <c r="L87" s="35">
        <v>2547</v>
      </c>
      <c r="M87" s="36">
        <v>35.732323232323232</v>
      </c>
      <c r="N87" s="37"/>
      <c r="O87" s="14"/>
      <c r="P87" s="59"/>
      <c r="Q87" s="46"/>
      <c r="R87" s="59"/>
      <c r="S87" s="59"/>
      <c r="T87" s="46"/>
      <c r="U87" s="59"/>
      <c r="V87" s="59"/>
      <c r="W87" s="46"/>
      <c r="X87" s="59"/>
    </row>
    <row r="88" spans="1:24" ht="12" customHeight="1" x14ac:dyDescent="0.25">
      <c r="A88" s="82"/>
      <c r="B88" s="554"/>
      <c r="C88" s="557"/>
      <c r="D88" s="60"/>
      <c r="E88" s="61" t="s">
        <v>4</v>
      </c>
      <c r="F88" s="5">
        <v>24</v>
      </c>
      <c r="G88" s="6">
        <v>100</v>
      </c>
      <c r="H88" s="62">
        <v>216</v>
      </c>
      <c r="I88" s="63">
        <v>100</v>
      </c>
      <c r="J88" s="62">
        <v>1712</v>
      </c>
      <c r="K88" s="63">
        <v>100</v>
      </c>
      <c r="L88" s="62">
        <v>7128</v>
      </c>
      <c r="M88" s="63">
        <v>100</v>
      </c>
      <c r="N88" s="37"/>
      <c r="O88" s="18"/>
      <c r="P88" s="64"/>
      <c r="Q88" s="53"/>
      <c r="R88" s="64"/>
      <c r="S88" s="64"/>
      <c r="T88" s="53"/>
      <c r="U88" s="64"/>
      <c r="V88" s="64"/>
      <c r="W88" s="53"/>
      <c r="X88" s="64"/>
    </row>
    <row r="89" spans="1:24" s="113" customFormat="1" ht="15" customHeight="1" x14ac:dyDescent="0.25">
      <c r="A89" s="96" t="s">
        <v>92</v>
      </c>
      <c r="B89" s="97"/>
      <c r="C89" s="84"/>
      <c r="D89" s="84"/>
      <c r="E89" s="97"/>
      <c r="F89" s="97"/>
      <c r="G89" s="97"/>
      <c r="H89" s="97"/>
      <c r="I89" s="97"/>
      <c r="J89" s="97"/>
      <c r="K89" s="97"/>
      <c r="L89" s="97"/>
      <c r="M89" s="97"/>
      <c r="N89" s="31"/>
      <c r="O89" s="565"/>
      <c r="P89" s="566"/>
      <c r="Q89" s="566"/>
      <c r="R89" s="566"/>
      <c r="S89" s="566"/>
      <c r="T89" s="566"/>
      <c r="U89" s="566"/>
      <c r="V89" s="566"/>
      <c r="W89" s="566"/>
      <c r="X89" s="566"/>
    </row>
    <row r="90" spans="1:24" ht="12" customHeight="1" x14ac:dyDescent="0.25">
      <c r="A90" s="32" t="s">
        <v>0</v>
      </c>
      <c r="B90" s="552" t="s">
        <v>93</v>
      </c>
      <c r="C90" s="555" t="s">
        <v>192</v>
      </c>
      <c r="D90" s="33">
        <v>1</v>
      </c>
      <c r="E90" s="34" t="s">
        <v>1</v>
      </c>
      <c r="F90" s="1">
        <v>1</v>
      </c>
      <c r="G90" s="2">
        <v>4.1666666666666661</v>
      </c>
      <c r="H90" s="35">
        <v>22</v>
      </c>
      <c r="I90" s="36">
        <v>10.185185185185185</v>
      </c>
      <c r="J90" s="35">
        <v>273</v>
      </c>
      <c r="K90" s="36">
        <v>15.936952714535902</v>
      </c>
      <c r="L90" s="35">
        <v>1261</v>
      </c>
      <c r="M90" s="36">
        <v>17.6511758118701</v>
      </c>
      <c r="N90" s="37"/>
      <c r="O90" s="11"/>
      <c r="P90" s="38"/>
      <c r="Q90" s="39"/>
      <c r="R90" s="38"/>
      <c r="S90" s="38"/>
      <c r="T90" s="39"/>
      <c r="U90" s="38"/>
      <c r="V90" s="38"/>
      <c r="W90" s="39"/>
      <c r="X90" s="38"/>
    </row>
    <row r="91" spans="1:24" ht="12" customHeight="1" x14ac:dyDescent="0.25">
      <c r="A91" s="32"/>
      <c r="B91" s="562"/>
      <c r="C91" s="556"/>
      <c r="D91" s="33">
        <v>2</v>
      </c>
      <c r="E91" s="34" t="s">
        <v>2</v>
      </c>
      <c r="F91" s="1">
        <v>10</v>
      </c>
      <c r="G91" s="2">
        <v>41.666666666666671</v>
      </c>
      <c r="H91" s="35">
        <v>86</v>
      </c>
      <c r="I91" s="36">
        <v>39.814814814814817</v>
      </c>
      <c r="J91" s="35">
        <v>657</v>
      </c>
      <c r="K91" s="36">
        <v>38.353765323992995</v>
      </c>
      <c r="L91" s="35">
        <v>2768</v>
      </c>
      <c r="M91" s="36">
        <v>38.745800671892496</v>
      </c>
      <c r="N91" s="37"/>
      <c r="O91" s="12"/>
      <c r="P91" s="40"/>
      <c r="Q91" s="41"/>
      <c r="R91" s="40"/>
      <c r="S91" s="40"/>
      <c r="T91" s="41"/>
      <c r="U91" s="40"/>
      <c r="V91" s="40"/>
      <c r="W91" s="41"/>
      <c r="X91" s="40"/>
    </row>
    <row r="92" spans="1:24" ht="12" customHeight="1" x14ac:dyDescent="0.25">
      <c r="A92" s="32"/>
      <c r="B92" s="562"/>
      <c r="C92" s="556"/>
      <c r="D92" s="33">
        <v>3</v>
      </c>
      <c r="E92" s="34" t="s">
        <v>3</v>
      </c>
      <c r="F92" s="1">
        <v>6</v>
      </c>
      <c r="G92" s="2">
        <v>25</v>
      </c>
      <c r="H92" s="35">
        <v>58</v>
      </c>
      <c r="I92" s="36">
        <v>26.851851851851855</v>
      </c>
      <c r="J92" s="35">
        <v>430</v>
      </c>
      <c r="K92" s="36">
        <v>25.102159953298308</v>
      </c>
      <c r="L92" s="35">
        <v>1752</v>
      </c>
      <c r="M92" s="36">
        <v>24.524076147816348</v>
      </c>
      <c r="N92" s="37"/>
      <c r="O92" s="13">
        <v>2.7916666666666665</v>
      </c>
      <c r="P92" s="42">
        <v>2.6296296296296298</v>
      </c>
      <c r="Q92" s="43" t="s">
        <v>83</v>
      </c>
      <c r="R92" s="44">
        <v>0.17075074337424728</v>
      </c>
      <c r="S92" s="42">
        <v>2.5037945125510799</v>
      </c>
      <c r="T92" s="43" t="s">
        <v>83</v>
      </c>
      <c r="U92" s="44">
        <v>0.29080473728413347</v>
      </c>
      <c r="V92" s="42">
        <v>2.4503079507278835</v>
      </c>
      <c r="W92" s="43" t="s">
        <v>83</v>
      </c>
      <c r="X92" s="44">
        <v>0.34449004744157741</v>
      </c>
    </row>
    <row r="93" spans="1:24" ht="12" customHeight="1" x14ac:dyDescent="0.25">
      <c r="A93" s="32"/>
      <c r="B93" s="562"/>
      <c r="C93" s="556"/>
      <c r="D93" s="33">
        <v>4</v>
      </c>
      <c r="E93" s="34" t="s">
        <v>226</v>
      </c>
      <c r="F93" s="1">
        <v>7</v>
      </c>
      <c r="G93" s="2">
        <v>29.166666666666668</v>
      </c>
      <c r="H93" s="35">
        <v>50</v>
      </c>
      <c r="I93" s="36">
        <v>23.148148148148149</v>
      </c>
      <c r="J93" s="35">
        <v>353</v>
      </c>
      <c r="K93" s="36">
        <v>20.607122008172794</v>
      </c>
      <c r="L93" s="35">
        <v>1363</v>
      </c>
      <c r="M93" s="36">
        <v>19.078947368421055</v>
      </c>
      <c r="N93" s="37"/>
      <c r="O93" s="14"/>
      <c r="P93" s="45"/>
      <c r="Q93" s="46"/>
      <c r="R93" s="47"/>
      <c r="S93" s="45"/>
      <c r="T93" s="46"/>
      <c r="U93" s="45"/>
      <c r="V93" s="45"/>
      <c r="W93" s="46"/>
      <c r="X93" s="45"/>
    </row>
    <row r="94" spans="1:24" ht="12" customHeight="1" x14ac:dyDescent="0.25">
      <c r="A94" s="32"/>
      <c r="B94" s="563"/>
      <c r="C94" s="564"/>
      <c r="D94" s="48"/>
      <c r="E94" s="49" t="s">
        <v>4</v>
      </c>
      <c r="F94" s="3">
        <v>24</v>
      </c>
      <c r="G94" s="4">
        <v>100</v>
      </c>
      <c r="H94" s="50">
        <v>216</v>
      </c>
      <c r="I94" s="51">
        <v>100</v>
      </c>
      <c r="J94" s="50">
        <v>1713</v>
      </c>
      <c r="K94" s="51">
        <v>100</v>
      </c>
      <c r="L94" s="50">
        <v>7144</v>
      </c>
      <c r="M94" s="51">
        <v>100</v>
      </c>
      <c r="N94" s="37"/>
      <c r="O94" s="18"/>
      <c r="P94" s="52"/>
      <c r="Q94" s="53"/>
      <c r="R94" s="52"/>
      <c r="S94" s="52"/>
      <c r="T94" s="53"/>
      <c r="U94" s="52"/>
      <c r="V94" s="52"/>
      <c r="W94" s="53"/>
      <c r="X94" s="52"/>
    </row>
    <row r="95" spans="1:24" ht="12" customHeight="1" x14ac:dyDescent="0.25">
      <c r="A95" s="32" t="s">
        <v>5</v>
      </c>
      <c r="B95" s="552" t="s">
        <v>94</v>
      </c>
      <c r="C95" s="555" t="s">
        <v>193</v>
      </c>
      <c r="D95" s="33">
        <v>1</v>
      </c>
      <c r="E95" s="34" t="s">
        <v>1</v>
      </c>
      <c r="F95" s="1">
        <v>9</v>
      </c>
      <c r="G95" s="2">
        <v>37.5</v>
      </c>
      <c r="H95" s="35">
        <v>60</v>
      </c>
      <c r="I95" s="36">
        <v>28.30188679245283</v>
      </c>
      <c r="J95" s="35">
        <v>650</v>
      </c>
      <c r="K95" s="36">
        <v>38.212815990593768</v>
      </c>
      <c r="L95" s="35">
        <v>2773</v>
      </c>
      <c r="M95" s="36">
        <v>38.957572351784208</v>
      </c>
      <c r="N95" s="37"/>
      <c r="O95" s="19"/>
      <c r="P95" s="54"/>
      <c r="Q95" s="55"/>
      <c r="R95" s="54"/>
      <c r="S95" s="54"/>
      <c r="T95" s="55"/>
      <c r="U95" s="54"/>
      <c r="V95" s="54"/>
      <c r="W95" s="55"/>
      <c r="X95" s="54"/>
    </row>
    <row r="96" spans="1:24" ht="12" customHeight="1" x14ac:dyDescent="0.25">
      <c r="A96" s="56"/>
      <c r="B96" s="553"/>
      <c r="C96" s="556"/>
      <c r="D96" s="33">
        <v>2</v>
      </c>
      <c r="E96" s="34" t="s">
        <v>2</v>
      </c>
      <c r="F96" s="1">
        <v>5</v>
      </c>
      <c r="G96" s="2">
        <v>20.833333333333336</v>
      </c>
      <c r="H96" s="35">
        <v>63</v>
      </c>
      <c r="I96" s="36">
        <v>29.716981132075471</v>
      </c>
      <c r="J96" s="35">
        <v>482</v>
      </c>
      <c r="K96" s="36">
        <v>28.336272780717227</v>
      </c>
      <c r="L96" s="35">
        <v>2009</v>
      </c>
      <c r="M96" s="36">
        <v>28.224220286597358</v>
      </c>
      <c r="N96" s="37"/>
      <c r="O96" s="12"/>
      <c r="P96" s="57"/>
      <c r="Q96" s="58"/>
      <c r="R96" s="57"/>
      <c r="S96" s="57"/>
      <c r="T96" s="58"/>
      <c r="U96" s="57"/>
      <c r="V96" s="57"/>
      <c r="W96" s="58"/>
      <c r="X96" s="57"/>
    </row>
    <row r="97" spans="1:24" ht="12" customHeight="1" x14ac:dyDescent="0.25">
      <c r="A97" s="56"/>
      <c r="B97" s="553"/>
      <c r="C97" s="556"/>
      <c r="D97" s="33">
        <v>3</v>
      </c>
      <c r="E97" s="34" t="s">
        <v>3</v>
      </c>
      <c r="F97" s="1">
        <v>3</v>
      </c>
      <c r="G97" s="2">
        <v>12.5</v>
      </c>
      <c r="H97" s="35">
        <v>46</v>
      </c>
      <c r="I97" s="36">
        <v>21.69811320754717</v>
      </c>
      <c r="J97" s="35">
        <v>291</v>
      </c>
      <c r="K97" s="36">
        <v>17.10758377425044</v>
      </c>
      <c r="L97" s="35">
        <v>1254</v>
      </c>
      <c r="M97" s="36">
        <v>17.61730823264962</v>
      </c>
      <c r="N97" s="37"/>
      <c r="O97" s="13">
        <v>2.3333333333333335</v>
      </c>
      <c r="P97" s="42">
        <v>2.3396226415094339</v>
      </c>
      <c r="Q97" s="43" t="s">
        <v>83</v>
      </c>
      <c r="R97" s="44">
        <v>-5.640966206690641E-3</v>
      </c>
      <c r="S97" s="42">
        <v>2.1158142269253379</v>
      </c>
      <c r="T97" s="43" t="s">
        <v>83</v>
      </c>
      <c r="U97" s="44">
        <v>0.19857080976068853</v>
      </c>
      <c r="V97" s="42">
        <v>2.0906153413880304</v>
      </c>
      <c r="W97" s="43" t="s">
        <v>83</v>
      </c>
      <c r="X97" s="44">
        <v>0.22466079285099883</v>
      </c>
    </row>
    <row r="98" spans="1:24" ht="12" customHeight="1" x14ac:dyDescent="0.25">
      <c r="A98" s="56"/>
      <c r="B98" s="553"/>
      <c r="C98" s="556"/>
      <c r="D98" s="33">
        <v>4</v>
      </c>
      <c r="E98" s="34" t="s">
        <v>226</v>
      </c>
      <c r="F98" s="1">
        <v>7</v>
      </c>
      <c r="G98" s="2">
        <v>29.166666666666668</v>
      </c>
      <c r="H98" s="35">
        <v>43</v>
      </c>
      <c r="I98" s="36">
        <v>20.283018867924529</v>
      </c>
      <c r="J98" s="35">
        <v>278</v>
      </c>
      <c r="K98" s="36">
        <v>16.343327454438565</v>
      </c>
      <c r="L98" s="35">
        <v>1082</v>
      </c>
      <c r="M98" s="36">
        <v>15.200899128968812</v>
      </c>
      <c r="N98" s="37"/>
      <c r="O98" s="14"/>
      <c r="P98" s="59"/>
      <c r="Q98" s="46"/>
      <c r="R98" s="59"/>
      <c r="S98" s="59"/>
      <c r="T98" s="46"/>
      <c r="U98" s="59"/>
      <c r="V98" s="59"/>
      <c r="W98" s="46"/>
      <c r="X98" s="59"/>
    </row>
    <row r="99" spans="1:24" ht="12" customHeight="1" x14ac:dyDescent="0.25">
      <c r="A99" s="56"/>
      <c r="B99" s="554"/>
      <c r="C99" s="557"/>
      <c r="D99" s="60"/>
      <c r="E99" s="61" t="s">
        <v>4</v>
      </c>
      <c r="F99" s="5">
        <v>24</v>
      </c>
      <c r="G99" s="6">
        <v>100</v>
      </c>
      <c r="H99" s="62">
        <v>212</v>
      </c>
      <c r="I99" s="63">
        <v>100</v>
      </c>
      <c r="J99" s="62">
        <v>1701</v>
      </c>
      <c r="K99" s="63">
        <v>100</v>
      </c>
      <c r="L99" s="62">
        <v>7118</v>
      </c>
      <c r="M99" s="63">
        <v>100</v>
      </c>
      <c r="N99" s="37"/>
      <c r="O99" s="18"/>
      <c r="P99" s="64"/>
      <c r="Q99" s="53"/>
      <c r="R99" s="64"/>
      <c r="S99" s="64"/>
      <c r="T99" s="53"/>
      <c r="U99" s="64"/>
      <c r="V99" s="64"/>
      <c r="W99" s="53"/>
      <c r="X99" s="64"/>
    </row>
    <row r="100" spans="1:24" ht="12" customHeight="1" x14ac:dyDescent="0.25">
      <c r="A100" s="32" t="s">
        <v>15</v>
      </c>
      <c r="B100" s="570" t="s">
        <v>95</v>
      </c>
      <c r="C100" s="571" t="s">
        <v>194</v>
      </c>
      <c r="D100" s="78">
        <v>1</v>
      </c>
      <c r="E100" s="79" t="s">
        <v>1</v>
      </c>
      <c r="F100" s="9">
        <v>1</v>
      </c>
      <c r="G100" s="10">
        <v>4.1666666666666661</v>
      </c>
      <c r="H100" s="80">
        <v>26</v>
      </c>
      <c r="I100" s="81">
        <v>12.037037037037036</v>
      </c>
      <c r="J100" s="80">
        <v>285</v>
      </c>
      <c r="K100" s="81">
        <v>16.666666666666664</v>
      </c>
      <c r="L100" s="80">
        <v>1327</v>
      </c>
      <c r="M100" s="81">
        <v>18.603673068834993</v>
      </c>
      <c r="N100" s="37"/>
      <c r="O100" s="24"/>
      <c r="P100" s="85"/>
      <c r="Q100" s="86"/>
      <c r="R100" s="85"/>
      <c r="S100" s="85"/>
      <c r="T100" s="86"/>
      <c r="U100" s="85"/>
      <c r="V100" s="85"/>
      <c r="W100" s="86"/>
      <c r="X100" s="85"/>
    </row>
    <row r="101" spans="1:24" ht="12" customHeight="1" x14ac:dyDescent="0.25">
      <c r="A101" s="56"/>
      <c r="B101" s="553"/>
      <c r="C101" s="556"/>
      <c r="D101" s="33">
        <v>2</v>
      </c>
      <c r="E101" s="34" t="s">
        <v>2</v>
      </c>
      <c r="F101" s="1">
        <v>6</v>
      </c>
      <c r="G101" s="2">
        <v>25</v>
      </c>
      <c r="H101" s="35">
        <v>82</v>
      </c>
      <c r="I101" s="36">
        <v>37.962962962962962</v>
      </c>
      <c r="J101" s="35">
        <v>672</v>
      </c>
      <c r="K101" s="36">
        <v>39.298245614035089</v>
      </c>
      <c r="L101" s="35">
        <v>2829</v>
      </c>
      <c r="M101" s="36">
        <v>39.660731809897662</v>
      </c>
      <c r="N101" s="37"/>
      <c r="O101" s="12"/>
      <c r="P101" s="57"/>
      <c r="Q101" s="58"/>
      <c r="R101" s="57"/>
      <c r="S101" s="57"/>
      <c r="T101" s="58"/>
      <c r="U101" s="57"/>
      <c r="V101" s="57"/>
      <c r="W101" s="58"/>
      <c r="X101" s="57"/>
    </row>
    <row r="102" spans="1:24" ht="12" customHeight="1" x14ac:dyDescent="0.25">
      <c r="A102" s="56"/>
      <c r="B102" s="553"/>
      <c r="C102" s="556"/>
      <c r="D102" s="33">
        <v>3</v>
      </c>
      <c r="E102" s="34" t="s">
        <v>3</v>
      </c>
      <c r="F102" s="1">
        <v>8</v>
      </c>
      <c r="G102" s="2">
        <v>33.333333333333329</v>
      </c>
      <c r="H102" s="35">
        <v>66</v>
      </c>
      <c r="I102" s="36">
        <v>30.555555555555557</v>
      </c>
      <c r="J102" s="35">
        <v>424</v>
      </c>
      <c r="K102" s="36">
        <v>24.795321637426902</v>
      </c>
      <c r="L102" s="35">
        <v>1787</v>
      </c>
      <c r="M102" s="36">
        <v>25.052572550119162</v>
      </c>
      <c r="N102" s="37"/>
      <c r="O102" s="13">
        <v>3.0416666666666665</v>
      </c>
      <c r="P102" s="42">
        <v>2.574074074074074</v>
      </c>
      <c r="Q102" s="43" t="s">
        <v>554</v>
      </c>
      <c r="R102" s="44">
        <v>0.50045080372225359</v>
      </c>
      <c r="S102" s="42">
        <v>2.4660818713450294</v>
      </c>
      <c r="T102" s="43" t="s">
        <v>555</v>
      </c>
      <c r="U102" s="44">
        <v>0.58573523729196797</v>
      </c>
      <c r="V102" s="42">
        <v>2.3981494462358053</v>
      </c>
      <c r="W102" s="43" t="s">
        <v>555</v>
      </c>
      <c r="X102" s="44">
        <v>0.66194291764311475</v>
      </c>
    </row>
    <row r="103" spans="1:24" ht="12" customHeight="1" x14ac:dyDescent="0.25">
      <c r="A103" s="56"/>
      <c r="B103" s="553"/>
      <c r="C103" s="556"/>
      <c r="D103" s="33">
        <v>4</v>
      </c>
      <c r="E103" s="34" t="s">
        <v>226</v>
      </c>
      <c r="F103" s="1">
        <v>9</v>
      </c>
      <c r="G103" s="2">
        <v>37.5</v>
      </c>
      <c r="H103" s="35">
        <v>42</v>
      </c>
      <c r="I103" s="36">
        <v>19.444444444444446</v>
      </c>
      <c r="J103" s="35">
        <v>329</v>
      </c>
      <c r="K103" s="36">
        <v>19.239766081871345</v>
      </c>
      <c r="L103" s="35">
        <v>1190</v>
      </c>
      <c r="M103" s="36">
        <v>16.683022571148186</v>
      </c>
      <c r="N103" s="37"/>
      <c r="O103" s="14"/>
      <c r="P103" s="59"/>
      <c r="Q103" s="46"/>
      <c r="R103" s="59"/>
      <c r="S103" s="59"/>
      <c r="T103" s="46"/>
      <c r="U103" s="59"/>
      <c r="V103" s="59"/>
      <c r="W103" s="46"/>
      <c r="X103" s="59"/>
    </row>
    <row r="104" spans="1:24" ht="12" customHeight="1" x14ac:dyDescent="0.25">
      <c r="A104" s="56"/>
      <c r="B104" s="554"/>
      <c r="C104" s="557"/>
      <c r="D104" s="60"/>
      <c r="E104" s="61" t="s">
        <v>4</v>
      </c>
      <c r="F104" s="5">
        <v>24</v>
      </c>
      <c r="G104" s="6">
        <v>100</v>
      </c>
      <c r="H104" s="62">
        <v>216</v>
      </c>
      <c r="I104" s="63">
        <v>100</v>
      </c>
      <c r="J104" s="62">
        <v>1710</v>
      </c>
      <c r="K104" s="63">
        <v>100</v>
      </c>
      <c r="L104" s="62">
        <v>7133</v>
      </c>
      <c r="M104" s="63">
        <v>100</v>
      </c>
      <c r="N104" s="37"/>
      <c r="O104" s="18"/>
      <c r="P104" s="64"/>
      <c r="Q104" s="53"/>
      <c r="R104" s="64"/>
      <c r="S104" s="64"/>
      <c r="T104" s="53"/>
      <c r="U104" s="64"/>
      <c r="V104" s="64"/>
      <c r="W104" s="53"/>
      <c r="X104" s="64"/>
    </row>
    <row r="105" spans="1:24" ht="12" customHeight="1" x14ac:dyDescent="0.25">
      <c r="A105" s="32" t="s">
        <v>16</v>
      </c>
      <c r="B105" s="552" t="s">
        <v>96</v>
      </c>
      <c r="C105" s="555" t="s">
        <v>195</v>
      </c>
      <c r="D105" s="33">
        <v>1</v>
      </c>
      <c r="E105" s="34" t="s">
        <v>1</v>
      </c>
      <c r="F105" s="1">
        <v>4</v>
      </c>
      <c r="G105" s="2">
        <v>16.666666666666664</v>
      </c>
      <c r="H105" s="35">
        <v>43</v>
      </c>
      <c r="I105" s="36">
        <v>19.907407407407408</v>
      </c>
      <c r="J105" s="35">
        <v>346</v>
      </c>
      <c r="K105" s="36">
        <v>20.24575775307197</v>
      </c>
      <c r="L105" s="35">
        <v>1610</v>
      </c>
      <c r="M105" s="36">
        <v>22.593320235756384</v>
      </c>
      <c r="N105" s="37"/>
      <c r="O105" s="19"/>
      <c r="P105" s="54"/>
      <c r="Q105" s="55"/>
      <c r="R105" s="54"/>
      <c r="S105" s="54"/>
      <c r="T105" s="55"/>
      <c r="U105" s="54"/>
      <c r="V105" s="54"/>
      <c r="W105" s="55"/>
      <c r="X105" s="54"/>
    </row>
    <row r="106" spans="1:24" ht="12" customHeight="1" x14ac:dyDescent="0.25">
      <c r="A106" s="56"/>
      <c r="B106" s="553"/>
      <c r="C106" s="556"/>
      <c r="D106" s="33">
        <v>2</v>
      </c>
      <c r="E106" s="34" t="s">
        <v>2</v>
      </c>
      <c r="F106" s="1">
        <v>9</v>
      </c>
      <c r="G106" s="2">
        <v>37.5</v>
      </c>
      <c r="H106" s="35">
        <v>83</v>
      </c>
      <c r="I106" s="36">
        <v>38.425925925925924</v>
      </c>
      <c r="J106" s="35">
        <v>717</v>
      </c>
      <c r="K106" s="36">
        <v>41.954359274429493</v>
      </c>
      <c r="L106" s="35">
        <v>3176</v>
      </c>
      <c r="M106" s="36">
        <v>44.569183272523155</v>
      </c>
      <c r="N106" s="37"/>
      <c r="O106" s="12"/>
      <c r="P106" s="57"/>
      <c r="Q106" s="58"/>
      <c r="R106" s="57"/>
      <c r="S106" s="57"/>
      <c r="T106" s="58"/>
      <c r="U106" s="57"/>
      <c r="V106" s="57"/>
      <c r="W106" s="58"/>
      <c r="X106" s="57"/>
    </row>
    <row r="107" spans="1:24" ht="12" customHeight="1" x14ac:dyDescent="0.25">
      <c r="A107" s="56"/>
      <c r="B107" s="553"/>
      <c r="C107" s="556"/>
      <c r="D107" s="33">
        <v>3</v>
      </c>
      <c r="E107" s="34" t="s">
        <v>3</v>
      </c>
      <c r="F107" s="1">
        <v>6</v>
      </c>
      <c r="G107" s="2">
        <v>25</v>
      </c>
      <c r="H107" s="35">
        <v>62</v>
      </c>
      <c r="I107" s="36">
        <v>28.703703703703702</v>
      </c>
      <c r="J107" s="35">
        <v>410</v>
      </c>
      <c r="K107" s="36">
        <v>23.990637799882972</v>
      </c>
      <c r="L107" s="35">
        <v>1492</v>
      </c>
      <c r="M107" s="36">
        <v>20.937412293011505</v>
      </c>
      <c r="N107" s="37"/>
      <c r="O107" s="13">
        <v>2.5</v>
      </c>
      <c r="P107" s="42">
        <v>2.3472222222222223</v>
      </c>
      <c r="Q107" s="43" t="s">
        <v>83</v>
      </c>
      <c r="R107" s="44">
        <v>0.16075760382106574</v>
      </c>
      <c r="S107" s="42">
        <v>2.3136337039204213</v>
      </c>
      <c r="T107" s="43" t="s">
        <v>83</v>
      </c>
      <c r="U107" s="44">
        <v>0.19657402818205585</v>
      </c>
      <c r="V107" s="42">
        <v>2.2214426045467301</v>
      </c>
      <c r="W107" s="43" t="s">
        <v>83</v>
      </c>
      <c r="X107" s="44">
        <v>0.29985751851490405</v>
      </c>
    </row>
    <row r="108" spans="1:24" ht="12" customHeight="1" x14ac:dyDescent="0.25">
      <c r="A108" s="56"/>
      <c r="B108" s="553"/>
      <c r="C108" s="556"/>
      <c r="D108" s="33">
        <v>4</v>
      </c>
      <c r="E108" s="34" t="s">
        <v>226</v>
      </c>
      <c r="F108" s="1">
        <v>5</v>
      </c>
      <c r="G108" s="2">
        <v>20.833333333333336</v>
      </c>
      <c r="H108" s="35">
        <v>28</v>
      </c>
      <c r="I108" s="36">
        <v>12.962962962962962</v>
      </c>
      <c r="J108" s="35">
        <v>236</v>
      </c>
      <c r="K108" s="36">
        <v>13.809245172615563</v>
      </c>
      <c r="L108" s="35">
        <v>848</v>
      </c>
      <c r="M108" s="36">
        <v>11.900084198708953</v>
      </c>
      <c r="N108" s="37"/>
      <c r="O108" s="14"/>
      <c r="P108" s="59"/>
      <c r="Q108" s="46"/>
      <c r="R108" s="59"/>
      <c r="S108" s="59"/>
      <c r="T108" s="46"/>
      <c r="U108" s="59"/>
      <c r="V108" s="59"/>
      <c r="W108" s="46"/>
      <c r="X108" s="59"/>
    </row>
    <row r="109" spans="1:24" ht="12" customHeight="1" x14ac:dyDescent="0.25">
      <c r="A109" s="56"/>
      <c r="B109" s="554"/>
      <c r="C109" s="557"/>
      <c r="D109" s="60"/>
      <c r="E109" s="61" t="s">
        <v>4</v>
      </c>
      <c r="F109" s="5">
        <v>24</v>
      </c>
      <c r="G109" s="6">
        <v>100</v>
      </c>
      <c r="H109" s="62">
        <v>216</v>
      </c>
      <c r="I109" s="63">
        <v>100</v>
      </c>
      <c r="J109" s="62">
        <v>1709</v>
      </c>
      <c r="K109" s="63">
        <v>100</v>
      </c>
      <c r="L109" s="62">
        <v>7126</v>
      </c>
      <c r="M109" s="63">
        <v>100</v>
      </c>
      <c r="N109" s="37"/>
      <c r="O109" s="18"/>
      <c r="P109" s="64"/>
      <c r="Q109" s="53"/>
      <c r="R109" s="64"/>
      <c r="S109" s="64"/>
      <c r="T109" s="53"/>
      <c r="U109" s="64"/>
      <c r="V109" s="64"/>
      <c r="W109" s="53"/>
      <c r="X109" s="64"/>
    </row>
    <row r="110" spans="1:24" s="113" customFormat="1" ht="15" customHeight="1" x14ac:dyDescent="0.25">
      <c r="A110" s="87" t="s">
        <v>39</v>
      </c>
      <c r="B110" s="88"/>
      <c r="C110" s="30"/>
      <c r="D110" s="112"/>
      <c r="E110" s="88"/>
      <c r="F110" s="88"/>
      <c r="G110" s="88"/>
      <c r="H110" s="88"/>
      <c r="I110" s="88"/>
      <c r="J110" s="88"/>
      <c r="K110" s="88"/>
      <c r="L110" s="88"/>
      <c r="M110" s="88"/>
      <c r="N110" s="31"/>
      <c r="O110" s="89"/>
      <c r="P110" s="90"/>
      <c r="Q110" s="91"/>
      <c r="R110" s="90"/>
      <c r="S110" s="90"/>
      <c r="T110" s="91"/>
      <c r="U110" s="90"/>
      <c r="V110" s="90"/>
      <c r="W110" s="91"/>
      <c r="X110" s="90"/>
    </row>
    <row r="111" spans="1:24" ht="12" customHeight="1" x14ac:dyDescent="0.25">
      <c r="A111" s="32" t="s">
        <v>0</v>
      </c>
      <c r="B111" s="552" t="s">
        <v>40</v>
      </c>
      <c r="C111" s="555" t="s">
        <v>44</v>
      </c>
      <c r="D111" s="33">
        <v>1</v>
      </c>
      <c r="E111" s="34" t="s">
        <v>41</v>
      </c>
      <c r="F111" s="1">
        <v>0</v>
      </c>
      <c r="G111" s="2">
        <v>0</v>
      </c>
      <c r="H111" s="35">
        <v>15</v>
      </c>
      <c r="I111" s="36">
        <v>6.9124423963133648</v>
      </c>
      <c r="J111" s="35">
        <v>157</v>
      </c>
      <c r="K111" s="36">
        <v>9.1759205143191114</v>
      </c>
      <c r="L111" s="35">
        <v>717</v>
      </c>
      <c r="M111" s="36">
        <v>10.032181334825802</v>
      </c>
      <c r="N111" s="37"/>
      <c r="O111" s="11"/>
      <c r="P111" s="38"/>
      <c r="Q111" s="39"/>
      <c r="R111" s="38"/>
      <c r="S111" s="38"/>
      <c r="T111" s="39"/>
      <c r="U111" s="38"/>
      <c r="V111" s="38"/>
      <c r="W111" s="39"/>
      <c r="X111" s="38"/>
    </row>
    <row r="112" spans="1:24" ht="12" customHeight="1" x14ac:dyDescent="0.25">
      <c r="A112" s="32"/>
      <c r="B112" s="562"/>
      <c r="C112" s="556"/>
      <c r="D112" s="33">
        <v>2</v>
      </c>
      <c r="E112" s="34" t="s">
        <v>42</v>
      </c>
      <c r="F112" s="1">
        <v>8</v>
      </c>
      <c r="G112" s="2">
        <v>32</v>
      </c>
      <c r="H112" s="35">
        <v>78</v>
      </c>
      <c r="I112" s="36">
        <v>35.944700460829495</v>
      </c>
      <c r="J112" s="35">
        <v>576</v>
      </c>
      <c r="K112" s="36">
        <v>33.664523670368204</v>
      </c>
      <c r="L112" s="35">
        <v>2567</v>
      </c>
      <c r="M112" s="36">
        <v>35.91716804253533</v>
      </c>
      <c r="N112" s="37"/>
      <c r="O112" s="12"/>
      <c r="P112" s="40"/>
      <c r="Q112" s="41"/>
      <c r="R112" s="40"/>
      <c r="S112" s="40"/>
      <c r="T112" s="41"/>
      <c r="U112" s="40"/>
      <c r="V112" s="40"/>
      <c r="W112" s="41"/>
      <c r="X112" s="40"/>
    </row>
    <row r="113" spans="1:24" ht="12" customHeight="1" x14ac:dyDescent="0.25">
      <c r="A113" s="32"/>
      <c r="B113" s="562"/>
      <c r="C113" s="556"/>
      <c r="D113" s="33">
        <v>3</v>
      </c>
      <c r="E113" s="34" t="s">
        <v>43</v>
      </c>
      <c r="F113" s="1">
        <v>7</v>
      </c>
      <c r="G113" s="2">
        <v>28.000000000000004</v>
      </c>
      <c r="H113" s="35">
        <v>77</v>
      </c>
      <c r="I113" s="36">
        <v>35.483870967741936</v>
      </c>
      <c r="J113" s="35">
        <v>640</v>
      </c>
      <c r="K113" s="36">
        <v>37.405026300409119</v>
      </c>
      <c r="L113" s="35">
        <v>2479</v>
      </c>
      <c r="M113" s="36">
        <v>34.685882188330766</v>
      </c>
      <c r="N113" s="37"/>
      <c r="O113" s="13">
        <v>3.08</v>
      </c>
      <c r="P113" s="42">
        <v>2.7188940092165899</v>
      </c>
      <c r="Q113" s="43" t="s">
        <v>83</v>
      </c>
      <c r="R113" s="44">
        <v>0.41052829194651852</v>
      </c>
      <c r="S113" s="42">
        <v>2.6773816481589714</v>
      </c>
      <c r="T113" s="43" t="s">
        <v>554</v>
      </c>
      <c r="U113" s="44">
        <v>0.45102710568171556</v>
      </c>
      <c r="V113" s="42">
        <v>2.6338323772212116</v>
      </c>
      <c r="W113" s="43" t="s">
        <v>554</v>
      </c>
      <c r="X113" s="44">
        <v>0.49274410542634045</v>
      </c>
    </row>
    <row r="114" spans="1:24" ht="12" customHeight="1" x14ac:dyDescent="0.25">
      <c r="A114" s="32"/>
      <c r="B114" s="562"/>
      <c r="C114" s="556"/>
      <c r="D114" s="33">
        <v>4</v>
      </c>
      <c r="E114" s="34" t="s">
        <v>56</v>
      </c>
      <c r="F114" s="1">
        <v>10</v>
      </c>
      <c r="G114" s="2">
        <v>40</v>
      </c>
      <c r="H114" s="35">
        <v>47</v>
      </c>
      <c r="I114" s="36">
        <v>21.658986175115206</v>
      </c>
      <c r="J114" s="35">
        <v>338</v>
      </c>
      <c r="K114" s="36">
        <v>19.754529514903567</v>
      </c>
      <c r="L114" s="35">
        <v>1384</v>
      </c>
      <c r="M114" s="36">
        <v>19.364768434308104</v>
      </c>
      <c r="N114" s="37"/>
      <c r="O114" s="14"/>
      <c r="P114" s="45"/>
      <c r="Q114" s="46"/>
      <c r="R114" s="47"/>
      <c r="S114" s="45"/>
      <c r="T114" s="46"/>
      <c r="U114" s="45"/>
      <c r="V114" s="45"/>
      <c r="W114" s="46"/>
      <c r="X114" s="45"/>
    </row>
    <row r="115" spans="1:24" ht="12" customHeight="1" x14ac:dyDescent="0.25">
      <c r="A115" s="32"/>
      <c r="B115" s="563"/>
      <c r="C115" s="564"/>
      <c r="D115" s="48"/>
      <c r="E115" s="49" t="s">
        <v>4</v>
      </c>
      <c r="F115" s="3">
        <v>25</v>
      </c>
      <c r="G115" s="4">
        <v>100</v>
      </c>
      <c r="H115" s="50">
        <v>217</v>
      </c>
      <c r="I115" s="51">
        <v>100</v>
      </c>
      <c r="J115" s="50">
        <v>1711</v>
      </c>
      <c r="K115" s="51">
        <v>100</v>
      </c>
      <c r="L115" s="50">
        <v>7147</v>
      </c>
      <c r="M115" s="51">
        <v>100</v>
      </c>
      <c r="N115" s="37"/>
      <c r="O115" s="15"/>
      <c r="P115" s="92"/>
      <c r="Q115" s="71"/>
      <c r="R115" s="92"/>
      <c r="S115" s="92"/>
      <c r="T115" s="71"/>
      <c r="U115" s="92"/>
      <c r="V115" s="92"/>
      <c r="W115" s="71"/>
      <c r="X115" s="92"/>
    </row>
    <row r="116" spans="1:24" ht="12" customHeight="1" x14ac:dyDescent="0.25">
      <c r="A116" s="32" t="s">
        <v>5</v>
      </c>
      <c r="B116" s="552" t="s">
        <v>97</v>
      </c>
      <c r="C116" s="555" t="s">
        <v>101</v>
      </c>
      <c r="D116" s="33">
        <v>1</v>
      </c>
      <c r="E116" s="34" t="s">
        <v>41</v>
      </c>
      <c r="F116" s="1">
        <v>1</v>
      </c>
      <c r="G116" s="2">
        <v>4</v>
      </c>
      <c r="H116" s="35">
        <v>2</v>
      </c>
      <c r="I116" s="36">
        <v>0.92165898617511521</v>
      </c>
      <c r="J116" s="35">
        <v>35</v>
      </c>
      <c r="K116" s="36">
        <v>2.0503807850029294</v>
      </c>
      <c r="L116" s="35">
        <v>180</v>
      </c>
      <c r="M116" s="36">
        <v>2.5217147660409078</v>
      </c>
      <c r="N116" s="37"/>
      <c r="O116" s="11"/>
      <c r="P116" s="38"/>
      <c r="Q116" s="39"/>
      <c r="R116" s="38"/>
      <c r="S116" s="38"/>
      <c r="T116" s="39"/>
      <c r="U116" s="38"/>
      <c r="V116" s="38"/>
      <c r="W116" s="39"/>
      <c r="X116" s="38"/>
    </row>
    <row r="117" spans="1:24" ht="12" customHeight="1" x14ac:dyDescent="0.25">
      <c r="A117" s="32"/>
      <c r="B117" s="562"/>
      <c r="C117" s="556"/>
      <c r="D117" s="33">
        <v>2</v>
      </c>
      <c r="E117" s="34" t="s">
        <v>42</v>
      </c>
      <c r="F117" s="1">
        <v>0</v>
      </c>
      <c r="G117" s="2">
        <v>0</v>
      </c>
      <c r="H117" s="35">
        <v>27</v>
      </c>
      <c r="I117" s="36">
        <v>12.442396313364055</v>
      </c>
      <c r="J117" s="35">
        <v>204</v>
      </c>
      <c r="K117" s="36">
        <v>11.950790861159929</v>
      </c>
      <c r="L117" s="35">
        <v>948</v>
      </c>
      <c r="M117" s="36">
        <v>13.281031101148782</v>
      </c>
      <c r="N117" s="37"/>
      <c r="O117" s="12"/>
      <c r="P117" s="40"/>
      <c r="Q117" s="41"/>
      <c r="R117" s="40"/>
      <c r="S117" s="40"/>
      <c r="T117" s="41"/>
      <c r="U117" s="40"/>
      <c r="V117" s="40"/>
      <c r="W117" s="41"/>
      <c r="X117" s="40"/>
    </row>
    <row r="118" spans="1:24" ht="12" customHeight="1" x14ac:dyDescent="0.25">
      <c r="A118" s="32"/>
      <c r="B118" s="562"/>
      <c r="C118" s="556"/>
      <c r="D118" s="33">
        <v>3</v>
      </c>
      <c r="E118" s="34" t="s">
        <v>43</v>
      </c>
      <c r="F118" s="1">
        <v>10</v>
      </c>
      <c r="G118" s="2">
        <v>40</v>
      </c>
      <c r="H118" s="35">
        <v>80</v>
      </c>
      <c r="I118" s="36">
        <v>36.866359447004612</v>
      </c>
      <c r="J118" s="35">
        <v>681</v>
      </c>
      <c r="K118" s="36">
        <v>39.894551845342704</v>
      </c>
      <c r="L118" s="35">
        <v>2832</v>
      </c>
      <c r="M118" s="36">
        <v>39.674978985710283</v>
      </c>
      <c r="N118" s="37"/>
      <c r="O118" s="13">
        <v>3.48</v>
      </c>
      <c r="P118" s="42">
        <v>3.3548387096774195</v>
      </c>
      <c r="Q118" s="43" t="s">
        <v>83</v>
      </c>
      <c r="R118" s="44">
        <v>0.17143946706694443</v>
      </c>
      <c r="S118" s="42">
        <v>3.3005272407732864</v>
      </c>
      <c r="T118" s="43" t="s">
        <v>83</v>
      </c>
      <c r="U118" s="44">
        <v>0.23736035391152804</v>
      </c>
      <c r="V118" s="42">
        <v>3.2619781451386944</v>
      </c>
      <c r="W118" s="43" t="s">
        <v>83</v>
      </c>
      <c r="X118" s="44">
        <v>0.27914419908270549</v>
      </c>
    </row>
    <row r="119" spans="1:24" ht="12" customHeight="1" x14ac:dyDescent="0.25">
      <c r="A119" s="32"/>
      <c r="B119" s="562"/>
      <c r="C119" s="556"/>
      <c r="D119" s="33">
        <v>4</v>
      </c>
      <c r="E119" s="34" t="s">
        <v>56</v>
      </c>
      <c r="F119" s="1">
        <v>14</v>
      </c>
      <c r="G119" s="2">
        <v>56.000000000000007</v>
      </c>
      <c r="H119" s="35">
        <v>108</v>
      </c>
      <c r="I119" s="36">
        <v>49.769585253456221</v>
      </c>
      <c r="J119" s="35">
        <v>787</v>
      </c>
      <c r="K119" s="36">
        <v>46.104276508494436</v>
      </c>
      <c r="L119" s="35">
        <v>3178</v>
      </c>
      <c r="M119" s="36">
        <v>44.522275147100025</v>
      </c>
      <c r="N119" s="37"/>
      <c r="O119" s="14"/>
      <c r="P119" s="45"/>
      <c r="Q119" s="46"/>
      <c r="R119" s="47"/>
      <c r="S119" s="45"/>
      <c r="T119" s="46"/>
      <c r="U119" s="45"/>
      <c r="V119" s="45"/>
      <c r="W119" s="46"/>
      <c r="X119" s="45"/>
    </row>
    <row r="120" spans="1:24" ht="12" customHeight="1" x14ac:dyDescent="0.25">
      <c r="A120" s="32"/>
      <c r="B120" s="563"/>
      <c r="C120" s="564"/>
      <c r="D120" s="48"/>
      <c r="E120" s="49" t="s">
        <v>4</v>
      </c>
      <c r="F120" s="3">
        <v>25</v>
      </c>
      <c r="G120" s="4">
        <v>100</v>
      </c>
      <c r="H120" s="50">
        <v>217</v>
      </c>
      <c r="I120" s="51">
        <v>100</v>
      </c>
      <c r="J120" s="50">
        <v>1707</v>
      </c>
      <c r="K120" s="51">
        <v>100</v>
      </c>
      <c r="L120" s="50">
        <v>7138</v>
      </c>
      <c r="M120" s="51">
        <v>100</v>
      </c>
      <c r="N120" s="37"/>
      <c r="O120" s="15"/>
      <c r="P120" s="92"/>
      <c r="Q120" s="71"/>
      <c r="R120" s="92"/>
      <c r="S120" s="92"/>
      <c r="T120" s="71"/>
      <c r="U120" s="92"/>
      <c r="V120" s="92"/>
      <c r="W120" s="71"/>
      <c r="X120" s="92"/>
    </row>
    <row r="121" spans="1:24" ht="12" customHeight="1" x14ac:dyDescent="0.25">
      <c r="A121" s="32" t="s">
        <v>15</v>
      </c>
      <c r="B121" s="552" t="s">
        <v>98</v>
      </c>
      <c r="C121" s="555" t="s">
        <v>102</v>
      </c>
      <c r="D121" s="33">
        <v>1</v>
      </c>
      <c r="E121" s="34" t="s">
        <v>41</v>
      </c>
      <c r="F121" s="1">
        <v>4</v>
      </c>
      <c r="G121" s="2">
        <v>16.666666666666664</v>
      </c>
      <c r="H121" s="35">
        <v>7</v>
      </c>
      <c r="I121" s="36">
        <v>3.225806451612903</v>
      </c>
      <c r="J121" s="35">
        <v>74</v>
      </c>
      <c r="K121" s="36">
        <v>4.3452730475631238</v>
      </c>
      <c r="L121" s="35">
        <v>304</v>
      </c>
      <c r="M121" s="36">
        <v>4.2684639146307219</v>
      </c>
      <c r="N121" s="37"/>
      <c r="O121" s="11"/>
      <c r="P121" s="38"/>
      <c r="Q121" s="39"/>
      <c r="R121" s="38"/>
      <c r="S121" s="38"/>
      <c r="T121" s="39"/>
      <c r="U121" s="38"/>
      <c r="V121" s="38"/>
      <c r="W121" s="39"/>
      <c r="X121" s="38"/>
    </row>
    <row r="122" spans="1:24" ht="12" customHeight="1" x14ac:dyDescent="0.25">
      <c r="A122" s="32"/>
      <c r="B122" s="562"/>
      <c r="C122" s="556"/>
      <c r="D122" s="33">
        <v>2</v>
      </c>
      <c r="E122" s="34" t="s">
        <v>42</v>
      </c>
      <c r="F122" s="1">
        <v>5</v>
      </c>
      <c r="G122" s="2">
        <v>20.833333333333336</v>
      </c>
      <c r="H122" s="35">
        <v>30</v>
      </c>
      <c r="I122" s="36">
        <v>13.82488479262673</v>
      </c>
      <c r="J122" s="35">
        <v>292</v>
      </c>
      <c r="K122" s="36">
        <v>17.146212566059894</v>
      </c>
      <c r="L122" s="35">
        <v>1357</v>
      </c>
      <c r="M122" s="36">
        <v>19.053636618927268</v>
      </c>
      <c r="N122" s="37"/>
      <c r="O122" s="12"/>
      <c r="P122" s="40"/>
      <c r="Q122" s="41"/>
      <c r="R122" s="40"/>
      <c r="S122" s="40"/>
      <c r="T122" s="41"/>
      <c r="U122" s="40"/>
      <c r="V122" s="40"/>
      <c r="W122" s="41"/>
      <c r="X122" s="40"/>
    </row>
    <row r="123" spans="1:24" ht="12" customHeight="1" x14ac:dyDescent="0.25">
      <c r="A123" s="32"/>
      <c r="B123" s="562"/>
      <c r="C123" s="556"/>
      <c r="D123" s="33">
        <v>3</v>
      </c>
      <c r="E123" s="34" t="s">
        <v>43</v>
      </c>
      <c r="F123" s="1">
        <v>5</v>
      </c>
      <c r="G123" s="2">
        <v>20.833333333333336</v>
      </c>
      <c r="H123" s="35">
        <v>82</v>
      </c>
      <c r="I123" s="36">
        <v>37.788018433179722</v>
      </c>
      <c r="J123" s="35">
        <v>651</v>
      </c>
      <c r="K123" s="36">
        <v>38.226658837345859</v>
      </c>
      <c r="L123" s="35">
        <v>2717</v>
      </c>
      <c r="M123" s="36">
        <v>38.14939623701207</v>
      </c>
      <c r="N123" s="37"/>
      <c r="O123" s="13">
        <v>2.875</v>
      </c>
      <c r="P123" s="42">
        <v>3.2488479262672811</v>
      </c>
      <c r="Q123" s="43" t="s">
        <v>83</v>
      </c>
      <c r="R123" s="44">
        <v>-0.43917338811798684</v>
      </c>
      <c r="S123" s="42">
        <v>3.1444509688784499</v>
      </c>
      <c r="T123" s="43" t="s">
        <v>83</v>
      </c>
      <c r="U123" s="44">
        <v>-0.31414349971822625</v>
      </c>
      <c r="V123" s="42">
        <v>3.1093793878124121</v>
      </c>
      <c r="W123" s="43" t="s">
        <v>83</v>
      </c>
      <c r="X123" s="44">
        <v>-0.27308475033309787</v>
      </c>
    </row>
    <row r="124" spans="1:24" ht="12" customHeight="1" x14ac:dyDescent="0.25">
      <c r="A124" s="32"/>
      <c r="B124" s="562"/>
      <c r="C124" s="556"/>
      <c r="D124" s="33">
        <v>4</v>
      </c>
      <c r="E124" s="34" t="s">
        <v>56</v>
      </c>
      <c r="F124" s="1">
        <v>10</v>
      </c>
      <c r="G124" s="2">
        <v>41.666666666666671</v>
      </c>
      <c r="H124" s="35">
        <v>98</v>
      </c>
      <c r="I124" s="36">
        <v>45.161290322580641</v>
      </c>
      <c r="J124" s="35">
        <v>686</v>
      </c>
      <c r="K124" s="36">
        <v>40.281855549031121</v>
      </c>
      <c r="L124" s="35">
        <v>2744</v>
      </c>
      <c r="M124" s="36">
        <v>38.52850322942993</v>
      </c>
      <c r="N124" s="37"/>
      <c r="O124" s="14"/>
      <c r="P124" s="45"/>
      <c r="Q124" s="46"/>
      <c r="R124" s="47"/>
      <c r="S124" s="45"/>
      <c r="T124" s="46"/>
      <c r="U124" s="45"/>
      <c r="V124" s="45"/>
      <c r="W124" s="46"/>
      <c r="X124" s="45"/>
    </row>
    <row r="125" spans="1:24" ht="12" customHeight="1" x14ac:dyDescent="0.25">
      <c r="A125" s="32"/>
      <c r="B125" s="563"/>
      <c r="C125" s="564"/>
      <c r="D125" s="48"/>
      <c r="E125" s="49" t="s">
        <v>4</v>
      </c>
      <c r="F125" s="3">
        <v>24</v>
      </c>
      <c r="G125" s="4">
        <v>100</v>
      </c>
      <c r="H125" s="50">
        <v>217</v>
      </c>
      <c r="I125" s="51">
        <v>100</v>
      </c>
      <c r="J125" s="50">
        <v>1703</v>
      </c>
      <c r="K125" s="51">
        <v>100</v>
      </c>
      <c r="L125" s="50">
        <v>7122</v>
      </c>
      <c r="M125" s="51">
        <v>100</v>
      </c>
      <c r="N125" s="37"/>
      <c r="O125" s="15"/>
      <c r="P125" s="92"/>
      <c r="Q125" s="71"/>
      <c r="R125" s="92"/>
      <c r="S125" s="92"/>
      <c r="T125" s="71"/>
      <c r="U125" s="92"/>
      <c r="V125" s="92"/>
      <c r="W125" s="71"/>
      <c r="X125" s="92"/>
    </row>
    <row r="126" spans="1:24" ht="12" customHeight="1" x14ac:dyDescent="0.25">
      <c r="A126" s="32" t="s">
        <v>16</v>
      </c>
      <c r="B126" s="552" t="s">
        <v>99</v>
      </c>
      <c r="C126" s="555" t="s">
        <v>103</v>
      </c>
      <c r="D126" s="33">
        <v>1</v>
      </c>
      <c r="E126" s="34" t="s">
        <v>41</v>
      </c>
      <c r="F126" s="1">
        <v>7</v>
      </c>
      <c r="G126" s="2">
        <v>29.166666666666668</v>
      </c>
      <c r="H126" s="35">
        <v>21</v>
      </c>
      <c r="I126" s="36">
        <v>9.7222222222222232</v>
      </c>
      <c r="J126" s="35">
        <v>190</v>
      </c>
      <c r="K126" s="36">
        <v>11.098130841121495</v>
      </c>
      <c r="L126" s="35">
        <v>912</v>
      </c>
      <c r="M126" s="36">
        <v>12.789230122002524</v>
      </c>
      <c r="N126" s="37"/>
      <c r="O126" s="11"/>
      <c r="P126" s="38"/>
      <c r="Q126" s="39"/>
      <c r="R126" s="38"/>
      <c r="S126" s="38"/>
      <c r="T126" s="39"/>
      <c r="U126" s="38"/>
      <c r="V126" s="38"/>
      <c r="W126" s="39"/>
      <c r="X126" s="38"/>
    </row>
    <row r="127" spans="1:24" ht="12" customHeight="1" x14ac:dyDescent="0.25">
      <c r="A127" s="32"/>
      <c r="B127" s="562"/>
      <c r="C127" s="556"/>
      <c r="D127" s="33">
        <v>2</v>
      </c>
      <c r="E127" s="34" t="s">
        <v>42</v>
      </c>
      <c r="F127" s="1">
        <v>8</v>
      </c>
      <c r="G127" s="2">
        <v>33.333333333333329</v>
      </c>
      <c r="H127" s="35">
        <v>77</v>
      </c>
      <c r="I127" s="36">
        <v>35.648148148148145</v>
      </c>
      <c r="J127" s="35">
        <v>560</v>
      </c>
      <c r="K127" s="36">
        <v>32.710280373831772</v>
      </c>
      <c r="L127" s="35">
        <v>2403</v>
      </c>
      <c r="M127" s="36">
        <v>33.69793857803954</v>
      </c>
      <c r="N127" s="37"/>
      <c r="O127" s="12"/>
      <c r="P127" s="40"/>
      <c r="Q127" s="41"/>
      <c r="R127" s="40"/>
      <c r="S127" s="40"/>
      <c r="T127" s="41"/>
      <c r="U127" s="40"/>
      <c r="V127" s="40"/>
      <c r="W127" s="41"/>
      <c r="X127" s="40"/>
    </row>
    <row r="128" spans="1:24" ht="12" customHeight="1" x14ac:dyDescent="0.25">
      <c r="A128" s="32"/>
      <c r="B128" s="562"/>
      <c r="C128" s="556"/>
      <c r="D128" s="33">
        <v>3</v>
      </c>
      <c r="E128" s="34" t="s">
        <v>43</v>
      </c>
      <c r="F128" s="1">
        <v>5</v>
      </c>
      <c r="G128" s="2">
        <v>20.833333333333336</v>
      </c>
      <c r="H128" s="35">
        <v>79</v>
      </c>
      <c r="I128" s="36">
        <v>36.574074074074076</v>
      </c>
      <c r="J128" s="35">
        <v>597</v>
      </c>
      <c r="K128" s="36">
        <v>34.871495327102799</v>
      </c>
      <c r="L128" s="35">
        <v>2371</v>
      </c>
      <c r="M128" s="36">
        <v>33.249193661478053</v>
      </c>
      <c r="N128" s="37"/>
      <c r="O128" s="13">
        <v>2.25</v>
      </c>
      <c r="P128" s="42">
        <v>2.6296296296296298</v>
      </c>
      <c r="Q128" s="43" t="s">
        <v>83</v>
      </c>
      <c r="R128" s="44">
        <v>-0.41740572421806221</v>
      </c>
      <c r="S128" s="42">
        <v>2.6641355140186915</v>
      </c>
      <c r="T128" s="43" t="s">
        <v>554</v>
      </c>
      <c r="U128" s="44">
        <v>-0.442565016781578</v>
      </c>
      <c r="V128" s="42">
        <v>2.6098723881643529</v>
      </c>
      <c r="W128" s="43" t="s">
        <v>83</v>
      </c>
      <c r="X128" s="44">
        <v>-0.37935456831886266</v>
      </c>
    </row>
    <row r="129" spans="1:24" ht="12" customHeight="1" x14ac:dyDescent="0.25">
      <c r="A129" s="32"/>
      <c r="B129" s="562"/>
      <c r="C129" s="556"/>
      <c r="D129" s="33">
        <v>4</v>
      </c>
      <c r="E129" s="34" t="s">
        <v>56</v>
      </c>
      <c r="F129" s="1">
        <v>4</v>
      </c>
      <c r="G129" s="2">
        <v>16.666666666666664</v>
      </c>
      <c r="H129" s="35">
        <v>39</v>
      </c>
      <c r="I129" s="36">
        <v>18.055555555555554</v>
      </c>
      <c r="J129" s="35">
        <v>365</v>
      </c>
      <c r="K129" s="36">
        <v>21.320093457943926</v>
      </c>
      <c r="L129" s="35">
        <v>1445</v>
      </c>
      <c r="M129" s="36">
        <v>20.263637638479874</v>
      </c>
      <c r="N129" s="37"/>
      <c r="O129" s="14"/>
      <c r="P129" s="45"/>
      <c r="Q129" s="46"/>
      <c r="R129" s="47"/>
      <c r="S129" s="45"/>
      <c r="T129" s="46"/>
      <c r="U129" s="45"/>
      <c r="V129" s="45"/>
      <c r="W129" s="46"/>
      <c r="X129" s="45"/>
    </row>
    <row r="130" spans="1:24" ht="12" customHeight="1" x14ac:dyDescent="0.25">
      <c r="A130" s="32"/>
      <c r="B130" s="563"/>
      <c r="C130" s="564"/>
      <c r="D130" s="48"/>
      <c r="E130" s="49" t="s">
        <v>4</v>
      </c>
      <c r="F130" s="3">
        <v>24</v>
      </c>
      <c r="G130" s="4">
        <v>100</v>
      </c>
      <c r="H130" s="50">
        <v>216</v>
      </c>
      <c r="I130" s="51">
        <v>100</v>
      </c>
      <c r="J130" s="50">
        <v>1712</v>
      </c>
      <c r="K130" s="51">
        <v>100</v>
      </c>
      <c r="L130" s="50">
        <v>7131</v>
      </c>
      <c r="M130" s="51">
        <v>100</v>
      </c>
      <c r="N130" s="37"/>
      <c r="O130" s="15"/>
      <c r="P130" s="92"/>
      <c r="Q130" s="71"/>
      <c r="R130" s="92"/>
      <c r="S130" s="92"/>
      <c r="T130" s="71"/>
      <c r="U130" s="92"/>
      <c r="V130" s="92"/>
      <c r="W130" s="71"/>
      <c r="X130" s="92"/>
    </row>
    <row r="131" spans="1:24" ht="12" customHeight="1" x14ac:dyDescent="0.25">
      <c r="A131" s="32" t="s">
        <v>17</v>
      </c>
      <c r="B131" s="568" t="s">
        <v>100</v>
      </c>
      <c r="C131" s="569" t="s">
        <v>104</v>
      </c>
      <c r="D131" s="72">
        <v>1</v>
      </c>
      <c r="E131" s="73" t="s">
        <v>41</v>
      </c>
      <c r="F131" s="7">
        <v>2</v>
      </c>
      <c r="G131" s="8">
        <v>8.3333333333333321</v>
      </c>
      <c r="H131" s="74">
        <v>14</v>
      </c>
      <c r="I131" s="75">
        <v>6.4516129032258061</v>
      </c>
      <c r="J131" s="74">
        <v>106</v>
      </c>
      <c r="K131" s="75">
        <v>6.1915887850467293</v>
      </c>
      <c r="L131" s="74">
        <v>480</v>
      </c>
      <c r="M131" s="75">
        <v>6.7387336796293686</v>
      </c>
      <c r="N131" s="37"/>
      <c r="O131" s="25"/>
      <c r="P131" s="93"/>
      <c r="Q131" s="94"/>
      <c r="R131" s="93"/>
      <c r="S131" s="93"/>
      <c r="T131" s="94"/>
      <c r="U131" s="93"/>
      <c r="V131" s="93"/>
      <c r="W131" s="94"/>
      <c r="X131" s="93"/>
    </row>
    <row r="132" spans="1:24" ht="12" customHeight="1" x14ac:dyDescent="0.25">
      <c r="A132" s="32"/>
      <c r="B132" s="562"/>
      <c r="C132" s="556"/>
      <c r="D132" s="33">
        <v>2</v>
      </c>
      <c r="E132" s="34" t="s">
        <v>42</v>
      </c>
      <c r="F132" s="1">
        <v>5</v>
      </c>
      <c r="G132" s="2">
        <v>20.833333333333336</v>
      </c>
      <c r="H132" s="35">
        <v>49</v>
      </c>
      <c r="I132" s="36">
        <v>22.58064516129032</v>
      </c>
      <c r="J132" s="35">
        <v>444</v>
      </c>
      <c r="K132" s="36">
        <v>25.934579439252335</v>
      </c>
      <c r="L132" s="35">
        <v>1936</v>
      </c>
      <c r="M132" s="36">
        <v>27.179559174505126</v>
      </c>
      <c r="N132" s="37"/>
      <c r="O132" s="12"/>
      <c r="P132" s="40"/>
      <c r="Q132" s="41"/>
      <c r="R132" s="40"/>
      <c r="S132" s="40"/>
      <c r="T132" s="41"/>
      <c r="U132" s="40"/>
      <c r="V132" s="40"/>
      <c r="W132" s="41"/>
      <c r="X132" s="40"/>
    </row>
    <row r="133" spans="1:24" ht="12" customHeight="1" x14ac:dyDescent="0.25">
      <c r="A133" s="32"/>
      <c r="B133" s="562"/>
      <c r="C133" s="556"/>
      <c r="D133" s="33">
        <v>3</v>
      </c>
      <c r="E133" s="34" t="s">
        <v>43</v>
      </c>
      <c r="F133" s="1">
        <v>8</v>
      </c>
      <c r="G133" s="2">
        <v>33.333333333333329</v>
      </c>
      <c r="H133" s="35">
        <v>104</v>
      </c>
      <c r="I133" s="36">
        <v>47.926267281105986</v>
      </c>
      <c r="J133" s="35">
        <v>684</v>
      </c>
      <c r="K133" s="36">
        <v>39.953271028037385</v>
      </c>
      <c r="L133" s="35">
        <v>2751</v>
      </c>
      <c r="M133" s="36">
        <v>38.621367401375821</v>
      </c>
      <c r="N133" s="37"/>
      <c r="O133" s="13">
        <v>3</v>
      </c>
      <c r="P133" s="42">
        <v>2.8755760368663594</v>
      </c>
      <c r="Q133" s="43" t="s">
        <v>83</v>
      </c>
      <c r="R133" s="44">
        <v>0.14597463589022958</v>
      </c>
      <c r="S133" s="42">
        <v>2.8960280373831777</v>
      </c>
      <c r="T133" s="43" t="s">
        <v>83</v>
      </c>
      <c r="U133" s="44">
        <v>0.11785702438213212</v>
      </c>
      <c r="V133" s="42">
        <v>2.8680331321072581</v>
      </c>
      <c r="W133" s="43" t="s">
        <v>83</v>
      </c>
      <c r="X133" s="44">
        <v>0.14762157332668663</v>
      </c>
    </row>
    <row r="134" spans="1:24" ht="12" customHeight="1" x14ac:dyDescent="0.25">
      <c r="A134" s="32"/>
      <c r="B134" s="562"/>
      <c r="C134" s="556"/>
      <c r="D134" s="33">
        <v>4</v>
      </c>
      <c r="E134" s="34" t="s">
        <v>56</v>
      </c>
      <c r="F134" s="1">
        <v>9</v>
      </c>
      <c r="G134" s="2">
        <v>37.5</v>
      </c>
      <c r="H134" s="35">
        <v>50</v>
      </c>
      <c r="I134" s="36">
        <v>23.041474654377879</v>
      </c>
      <c r="J134" s="35">
        <v>478</v>
      </c>
      <c r="K134" s="36">
        <v>27.920560747663554</v>
      </c>
      <c r="L134" s="35">
        <v>1956</v>
      </c>
      <c r="M134" s="36">
        <v>27.46033974448968</v>
      </c>
      <c r="N134" s="37"/>
      <c r="O134" s="14"/>
      <c r="P134" s="45"/>
      <c r="Q134" s="46"/>
      <c r="R134" s="47"/>
      <c r="S134" s="45"/>
      <c r="T134" s="46"/>
      <c r="U134" s="45"/>
      <c r="V134" s="45"/>
      <c r="W134" s="46"/>
      <c r="X134" s="45"/>
    </row>
    <row r="135" spans="1:24" ht="12" customHeight="1" x14ac:dyDescent="0.25">
      <c r="A135" s="95"/>
      <c r="B135" s="563"/>
      <c r="C135" s="564"/>
      <c r="D135" s="48"/>
      <c r="E135" s="49" t="s">
        <v>4</v>
      </c>
      <c r="F135" s="3">
        <v>24</v>
      </c>
      <c r="G135" s="4">
        <v>100</v>
      </c>
      <c r="H135" s="50">
        <v>217</v>
      </c>
      <c r="I135" s="51">
        <v>100</v>
      </c>
      <c r="J135" s="50">
        <v>1712</v>
      </c>
      <c r="K135" s="51">
        <v>100</v>
      </c>
      <c r="L135" s="50">
        <v>7123</v>
      </c>
      <c r="M135" s="51">
        <v>100</v>
      </c>
      <c r="N135" s="37"/>
      <c r="O135" s="15"/>
      <c r="P135" s="92"/>
      <c r="Q135" s="71"/>
      <c r="R135" s="92"/>
      <c r="S135" s="92"/>
      <c r="T135" s="71"/>
      <c r="U135" s="92"/>
      <c r="V135" s="92"/>
      <c r="W135" s="71"/>
      <c r="X135" s="92"/>
    </row>
    <row r="136" spans="1:24" s="113" customFormat="1" ht="15" customHeight="1" x14ac:dyDescent="0.25">
      <c r="A136" s="87" t="s">
        <v>105</v>
      </c>
      <c r="B136" s="88"/>
      <c r="C136" s="30"/>
      <c r="D136" s="112"/>
      <c r="E136" s="88"/>
      <c r="F136" s="88"/>
      <c r="G136" s="88"/>
      <c r="H136" s="88"/>
      <c r="I136" s="88"/>
      <c r="J136" s="88"/>
      <c r="K136" s="88"/>
      <c r="L136" s="88"/>
      <c r="M136" s="88"/>
      <c r="N136" s="31"/>
      <c r="O136" s="89"/>
      <c r="P136" s="90"/>
      <c r="Q136" s="91"/>
      <c r="R136" s="90"/>
      <c r="S136" s="90"/>
      <c r="T136" s="91"/>
      <c r="U136" s="90"/>
      <c r="V136" s="90"/>
      <c r="W136" s="91"/>
      <c r="X136" s="90"/>
    </row>
    <row r="137" spans="1:24" ht="12" customHeight="1" x14ac:dyDescent="0.25">
      <c r="A137" s="32" t="s">
        <v>0</v>
      </c>
      <c r="B137" s="552" t="s">
        <v>106</v>
      </c>
      <c r="C137" s="555" t="s">
        <v>196</v>
      </c>
      <c r="D137" s="33">
        <v>1</v>
      </c>
      <c r="E137" s="34" t="s">
        <v>41</v>
      </c>
      <c r="F137" s="1">
        <v>0</v>
      </c>
      <c r="G137" s="2">
        <v>0</v>
      </c>
      <c r="H137" s="35">
        <v>2</v>
      </c>
      <c r="I137" s="36">
        <v>0.92592592592592582</v>
      </c>
      <c r="J137" s="35">
        <v>33</v>
      </c>
      <c r="K137" s="36">
        <v>1.9186046511627908</v>
      </c>
      <c r="L137" s="35">
        <v>153</v>
      </c>
      <c r="M137" s="36">
        <v>2.132107023411371</v>
      </c>
      <c r="N137" s="37"/>
      <c r="O137" s="11"/>
      <c r="P137" s="38"/>
      <c r="Q137" s="39"/>
      <c r="R137" s="38"/>
      <c r="S137" s="38"/>
      <c r="T137" s="39"/>
      <c r="U137" s="38"/>
      <c r="V137" s="38"/>
      <c r="W137" s="39"/>
      <c r="X137" s="38"/>
    </row>
    <row r="138" spans="1:24" ht="12" customHeight="1" x14ac:dyDescent="0.25">
      <c r="A138" s="32"/>
      <c r="B138" s="562"/>
      <c r="C138" s="556"/>
      <c r="D138" s="33">
        <v>2</v>
      </c>
      <c r="E138" s="34" t="s">
        <v>42</v>
      </c>
      <c r="F138" s="1">
        <v>2</v>
      </c>
      <c r="G138" s="2">
        <v>8</v>
      </c>
      <c r="H138" s="35">
        <v>27</v>
      </c>
      <c r="I138" s="36">
        <v>12.5</v>
      </c>
      <c r="J138" s="35">
        <v>255</v>
      </c>
      <c r="K138" s="36">
        <v>14.825581395348838</v>
      </c>
      <c r="L138" s="35">
        <v>1162</v>
      </c>
      <c r="M138" s="36">
        <v>16.192865105908584</v>
      </c>
      <c r="N138" s="37"/>
      <c r="O138" s="12"/>
      <c r="P138" s="40"/>
      <c r="Q138" s="41"/>
      <c r="R138" s="40"/>
      <c r="S138" s="40"/>
      <c r="T138" s="41"/>
      <c r="U138" s="40"/>
      <c r="V138" s="40"/>
      <c r="W138" s="41"/>
      <c r="X138" s="40"/>
    </row>
    <row r="139" spans="1:24" ht="12" customHeight="1" x14ac:dyDescent="0.25">
      <c r="A139" s="32"/>
      <c r="B139" s="562"/>
      <c r="C139" s="556"/>
      <c r="D139" s="33">
        <v>3</v>
      </c>
      <c r="E139" s="34" t="s">
        <v>43</v>
      </c>
      <c r="F139" s="1">
        <v>10</v>
      </c>
      <c r="G139" s="2">
        <v>40</v>
      </c>
      <c r="H139" s="35">
        <v>103</v>
      </c>
      <c r="I139" s="36">
        <v>47.685185185185183</v>
      </c>
      <c r="J139" s="35">
        <v>741</v>
      </c>
      <c r="K139" s="36">
        <v>43.081395348837212</v>
      </c>
      <c r="L139" s="35">
        <v>3192</v>
      </c>
      <c r="M139" s="36">
        <v>44.481605351170565</v>
      </c>
      <c r="N139" s="37"/>
      <c r="O139" s="13">
        <v>3.44</v>
      </c>
      <c r="P139" s="42">
        <v>3.2453703703703702</v>
      </c>
      <c r="Q139" s="43" t="s">
        <v>83</v>
      </c>
      <c r="R139" s="44">
        <v>0.27918254358154893</v>
      </c>
      <c r="S139" s="42">
        <v>3.2151162790697674</v>
      </c>
      <c r="T139" s="43" t="s">
        <v>83</v>
      </c>
      <c r="U139" s="44">
        <v>0.29563397310965356</v>
      </c>
      <c r="V139" s="42">
        <v>3.1673634336677816</v>
      </c>
      <c r="W139" s="43" t="s">
        <v>83</v>
      </c>
      <c r="X139" s="44">
        <v>0.35474441706411503</v>
      </c>
    </row>
    <row r="140" spans="1:24" ht="12" customHeight="1" x14ac:dyDescent="0.25">
      <c r="A140" s="32"/>
      <c r="B140" s="562"/>
      <c r="C140" s="556"/>
      <c r="D140" s="33">
        <v>4</v>
      </c>
      <c r="E140" s="34" t="s">
        <v>56</v>
      </c>
      <c r="F140" s="1">
        <v>13</v>
      </c>
      <c r="G140" s="2">
        <v>52</v>
      </c>
      <c r="H140" s="35">
        <v>84</v>
      </c>
      <c r="I140" s="36">
        <v>38.888888888888893</v>
      </c>
      <c r="J140" s="35">
        <v>691</v>
      </c>
      <c r="K140" s="36">
        <v>40.174418604651166</v>
      </c>
      <c r="L140" s="35">
        <v>2669</v>
      </c>
      <c r="M140" s="36">
        <v>37.193422519509475</v>
      </c>
      <c r="N140" s="37"/>
      <c r="O140" s="14"/>
      <c r="P140" s="45"/>
      <c r="Q140" s="46"/>
      <c r="R140" s="47"/>
      <c r="S140" s="45"/>
      <c r="T140" s="46"/>
      <c r="U140" s="45"/>
      <c r="V140" s="45"/>
      <c r="W140" s="46"/>
      <c r="X140" s="45"/>
    </row>
    <row r="141" spans="1:24" ht="12" customHeight="1" x14ac:dyDescent="0.25">
      <c r="A141" s="32"/>
      <c r="B141" s="563"/>
      <c r="C141" s="564"/>
      <c r="D141" s="48"/>
      <c r="E141" s="49" t="s">
        <v>4</v>
      </c>
      <c r="F141" s="3">
        <v>25</v>
      </c>
      <c r="G141" s="4">
        <v>100</v>
      </c>
      <c r="H141" s="50">
        <v>216</v>
      </c>
      <c r="I141" s="51">
        <v>100</v>
      </c>
      <c r="J141" s="50">
        <v>1720</v>
      </c>
      <c r="K141" s="51">
        <v>100</v>
      </c>
      <c r="L141" s="50">
        <v>7176</v>
      </c>
      <c r="M141" s="51">
        <v>100</v>
      </c>
      <c r="N141" s="37"/>
      <c r="O141" s="15"/>
      <c r="P141" s="92"/>
      <c r="Q141" s="71"/>
      <c r="R141" s="92"/>
      <c r="S141" s="92"/>
      <c r="T141" s="71"/>
      <c r="U141" s="92"/>
      <c r="V141" s="92"/>
      <c r="W141" s="71"/>
      <c r="X141" s="92"/>
    </row>
    <row r="142" spans="1:24" ht="12" customHeight="1" x14ac:dyDescent="0.25">
      <c r="A142" s="32" t="s">
        <v>5</v>
      </c>
      <c r="B142" s="552" t="s">
        <v>107</v>
      </c>
      <c r="C142" s="555" t="s">
        <v>197</v>
      </c>
      <c r="D142" s="33">
        <v>1</v>
      </c>
      <c r="E142" s="34" t="s">
        <v>41</v>
      </c>
      <c r="F142" s="1">
        <v>1</v>
      </c>
      <c r="G142" s="2">
        <v>4</v>
      </c>
      <c r="H142" s="35">
        <v>5</v>
      </c>
      <c r="I142" s="36">
        <v>2.3148148148148149</v>
      </c>
      <c r="J142" s="35">
        <v>30</v>
      </c>
      <c r="K142" s="36">
        <v>1.7452006980802792</v>
      </c>
      <c r="L142" s="35">
        <v>173</v>
      </c>
      <c r="M142" s="36">
        <v>2.4128312412831239</v>
      </c>
      <c r="N142" s="37"/>
      <c r="O142" s="11"/>
      <c r="P142" s="38"/>
      <c r="Q142" s="39"/>
      <c r="R142" s="38"/>
      <c r="S142" s="38"/>
      <c r="T142" s="39"/>
      <c r="U142" s="38"/>
      <c r="V142" s="38"/>
      <c r="W142" s="39"/>
      <c r="X142" s="38"/>
    </row>
    <row r="143" spans="1:24" ht="12" customHeight="1" x14ac:dyDescent="0.25">
      <c r="A143" s="32"/>
      <c r="B143" s="562"/>
      <c r="C143" s="556"/>
      <c r="D143" s="33">
        <v>2</v>
      </c>
      <c r="E143" s="34" t="s">
        <v>42</v>
      </c>
      <c r="F143" s="1">
        <v>5</v>
      </c>
      <c r="G143" s="2">
        <v>20</v>
      </c>
      <c r="H143" s="35">
        <v>28</v>
      </c>
      <c r="I143" s="36">
        <v>12.962962962962962</v>
      </c>
      <c r="J143" s="35">
        <v>261</v>
      </c>
      <c r="K143" s="36">
        <v>15.183246073298429</v>
      </c>
      <c r="L143" s="35">
        <v>1105</v>
      </c>
      <c r="M143" s="36">
        <v>15.411436541143656</v>
      </c>
      <c r="N143" s="37"/>
      <c r="O143" s="12"/>
      <c r="P143" s="40"/>
      <c r="Q143" s="41"/>
      <c r="R143" s="40"/>
      <c r="S143" s="40"/>
      <c r="T143" s="41"/>
      <c r="U143" s="40"/>
      <c r="V143" s="40"/>
      <c r="W143" s="41"/>
      <c r="X143" s="40"/>
    </row>
    <row r="144" spans="1:24" ht="12" customHeight="1" x14ac:dyDescent="0.25">
      <c r="A144" s="32"/>
      <c r="B144" s="562"/>
      <c r="C144" s="556"/>
      <c r="D144" s="33">
        <v>3</v>
      </c>
      <c r="E144" s="34" t="s">
        <v>43</v>
      </c>
      <c r="F144" s="1">
        <v>14</v>
      </c>
      <c r="G144" s="2">
        <v>56.000000000000007</v>
      </c>
      <c r="H144" s="35">
        <v>102</v>
      </c>
      <c r="I144" s="36">
        <v>47.222222222222221</v>
      </c>
      <c r="J144" s="35">
        <v>779</v>
      </c>
      <c r="K144" s="36">
        <v>45.317044793484584</v>
      </c>
      <c r="L144" s="35">
        <v>3370</v>
      </c>
      <c r="M144" s="36">
        <v>47.001394700139471</v>
      </c>
      <c r="N144" s="37"/>
      <c r="O144" s="13">
        <v>2.92</v>
      </c>
      <c r="P144" s="42">
        <v>3.199074074074074</v>
      </c>
      <c r="Q144" s="43" t="s">
        <v>83</v>
      </c>
      <c r="R144" s="44">
        <v>-0.37231717967225386</v>
      </c>
      <c r="S144" s="42">
        <v>3.1908086096567772</v>
      </c>
      <c r="T144" s="43" t="s">
        <v>83</v>
      </c>
      <c r="U144" s="44">
        <v>-0.36082419471553873</v>
      </c>
      <c r="V144" s="42">
        <v>3.1493723849372386</v>
      </c>
      <c r="W144" s="43" t="s">
        <v>83</v>
      </c>
      <c r="X144" s="44">
        <v>-0.30114741528801053</v>
      </c>
    </row>
    <row r="145" spans="1:24" ht="12" customHeight="1" x14ac:dyDescent="0.25">
      <c r="A145" s="32"/>
      <c r="B145" s="562"/>
      <c r="C145" s="556"/>
      <c r="D145" s="33">
        <v>4</v>
      </c>
      <c r="E145" s="34" t="s">
        <v>56</v>
      </c>
      <c r="F145" s="1">
        <v>5</v>
      </c>
      <c r="G145" s="2">
        <v>20</v>
      </c>
      <c r="H145" s="35">
        <v>81</v>
      </c>
      <c r="I145" s="36">
        <v>37.5</v>
      </c>
      <c r="J145" s="35">
        <v>649</v>
      </c>
      <c r="K145" s="36">
        <v>37.754508435136707</v>
      </c>
      <c r="L145" s="35">
        <v>2522</v>
      </c>
      <c r="M145" s="36">
        <v>35.174337517433749</v>
      </c>
      <c r="N145" s="37"/>
      <c r="O145" s="14"/>
      <c r="P145" s="45"/>
      <c r="Q145" s="46"/>
      <c r="R145" s="47"/>
      <c r="S145" s="45"/>
      <c r="T145" s="46"/>
      <c r="U145" s="45"/>
      <c r="V145" s="45"/>
      <c r="W145" s="46"/>
      <c r="X145" s="45"/>
    </row>
    <row r="146" spans="1:24" ht="12" customHeight="1" x14ac:dyDescent="0.25">
      <c r="A146" s="32"/>
      <c r="B146" s="563"/>
      <c r="C146" s="564"/>
      <c r="D146" s="48"/>
      <c r="E146" s="49" t="s">
        <v>4</v>
      </c>
      <c r="F146" s="3">
        <v>25</v>
      </c>
      <c r="G146" s="4">
        <v>100</v>
      </c>
      <c r="H146" s="50">
        <v>216</v>
      </c>
      <c r="I146" s="51">
        <v>100</v>
      </c>
      <c r="J146" s="50">
        <v>1719</v>
      </c>
      <c r="K146" s="51">
        <v>100</v>
      </c>
      <c r="L146" s="50">
        <v>7170</v>
      </c>
      <c r="M146" s="51">
        <v>100</v>
      </c>
      <c r="N146" s="37"/>
      <c r="O146" s="15"/>
      <c r="P146" s="92"/>
      <c r="Q146" s="71"/>
      <c r="R146" s="92"/>
      <c r="S146" s="92"/>
      <c r="T146" s="71"/>
      <c r="U146" s="92"/>
      <c r="V146" s="92"/>
      <c r="W146" s="71"/>
      <c r="X146" s="92"/>
    </row>
    <row r="147" spans="1:24" ht="12" customHeight="1" x14ac:dyDescent="0.25">
      <c r="A147" s="32" t="s">
        <v>15</v>
      </c>
      <c r="B147" s="552" t="s">
        <v>108</v>
      </c>
      <c r="C147" s="555" t="s">
        <v>198</v>
      </c>
      <c r="D147" s="33">
        <v>1</v>
      </c>
      <c r="E147" s="34" t="s">
        <v>41</v>
      </c>
      <c r="F147" s="1">
        <v>1</v>
      </c>
      <c r="G147" s="2">
        <v>4</v>
      </c>
      <c r="H147" s="35">
        <v>3</v>
      </c>
      <c r="I147" s="36">
        <v>1.4018691588785046</v>
      </c>
      <c r="J147" s="35">
        <v>39</v>
      </c>
      <c r="K147" s="36">
        <v>2.2807017543859649</v>
      </c>
      <c r="L147" s="35">
        <v>184</v>
      </c>
      <c r="M147" s="36">
        <v>2.5719876991892647</v>
      </c>
      <c r="N147" s="37"/>
      <c r="O147" s="11"/>
      <c r="P147" s="38"/>
      <c r="Q147" s="39"/>
      <c r="R147" s="38"/>
      <c r="S147" s="38"/>
      <c r="T147" s="39"/>
      <c r="U147" s="38"/>
      <c r="V147" s="38"/>
      <c r="W147" s="39"/>
      <c r="X147" s="38"/>
    </row>
    <row r="148" spans="1:24" ht="12" customHeight="1" x14ac:dyDescent="0.25">
      <c r="A148" s="32"/>
      <c r="B148" s="562"/>
      <c r="C148" s="556"/>
      <c r="D148" s="33">
        <v>2</v>
      </c>
      <c r="E148" s="34" t="s">
        <v>42</v>
      </c>
      <c r="F148" s="1">
        <v>3</v>
      </c>
      <c r="G148" s="2">
        <v>12</v>
      </c>
      <c r="H148" s="35">
        <v>30</v>
      </c>
      <c r="I148" s="36">
        <v>14.018691588785046</v>
      </c>
      <c r="J148" s="35">
        <v>267</v>
      </c>
      <c r="K148" s="36">
        <v>15.6140350877193</v>
      </c>
      <c r="L148" s="35">
        <v>1132</v>
      </c>
      <c r="M148" s="36">
        <v>15.823315627620913</v>
      </c>
      <c r="N148" s="37"/>
      <c r="O148" s="12"/>
      <c r="P148" s="40"/>
      <c r="Q148" s="41"/>
      <c r="R148" s="40"/>
      <c r="S148" s="40"/>
      <c r="T148" s="41"/>
      <c r="U148" s="40"/>
      <c r="V148" s="40"/>
      <c r="W148" s="41"/>
      <c r="X148" s="40"/>
    </row>
    <row r="149" spans="1:24" ht="12" customHeight="1" x14ac:dyDescent="0.25">
      <c r="A149" s="32"/>
      <c r="B149" s="562"/>
      <c r="C149" s="556"/>
      <c r="D149" s="33">
        <v>3</v>
      </c>
      <c r="E149" s="34" t="s">
        <v>43</v>
      </c>
      <c r="F149" s="1">
        <v>13</v>
      </c>
      <c r="G149" s="2">
        <v>52</v>
      </c>
      <c r="H149" s="35">
        <v>95</v>
      </c>
      <c r="I149" s="36">
        <v>44.392523364485982</v>
      </c>
      <c r="J149" s="35">
        <v>656</v>
      </c>
      <c r="K149" s="36">
        <v>38.362573099415201</v>
      </c>
      <c r="L149" s="35">
        <v>2903</v>
      </c>
      <c r="M149" s="36">
        <v>40.578697232317587</v>
      </c>
      <c r="N149" s="37"/>
      <c r="O149" s="13">
        <v>3.12</v>
      </c>
      <c r="P149" s="42">
        <v>3.2336448598130842</v>
      </c>
      <c r="Q149" s="43" t="s">
        <v>83</v>
      </c>
      <c r="R149" s="44">
        <v>-0.1528827043004401</v>
      </c>
      <c r="S149" s="42">
        <v>3.2356725146198833</v>
      </c>
      <c r="T149" s="43" t="s">
        <v>83</v>
      </c>
      <c r="U149" s="44">
        <v>-0.14580887987663493</v>
      </c>
      <c r="V149" s="42">
        <v>3.2005870841487281</v>
      </c>
      <c r="W149" s="43" t="s">
        <v>83</v>
      </c>
      <c r="X149" s="44">
        <v>-0.10143726236189408</v>
      </c>
    </row>
    <row r="150" spans="1:24" ht="12" customHeight="1" x14ac:dyDescent="0.25">
      <c r="A150" s="32"/>
      <c r="B150" s="562"/>
      <c r="C150" s="556"/>
      <c r="D150" s="33">
        <v>4</v>
      </c>
      <c r="E150" s="34" t="s">
        <v>56</v>
      </c>
      <c r="F150" s="1">
        <v>8</v>
      </c>
      <c r="G150" s="2">
        <v>32</v>
      </c>
      <c r="H150" s="35">
        <v>86</v>
      </c>
      <c r="I150" s="36">
        <v>40.186915887850468</v>
      </c>
      <c r="J150" s="35">
        <v>748</v>
      </c>
      <c r="K150" s="36">
        <v>43.742690058479532</v>
      </c>
      <c r="L150" s="35">
        <v>2935</v>
      </c>
      <c r="M150" s="36">
        <v>41.025999440872241</v>
      </c>
      <c r="N150" s="37"/>
      <c r="O150" s="14"/>
      <c r="P150" s="45"/>
      <c r="Q150" s="46"/>
      <c r="R150" s="47"/>
      <c r="S150" s="45"/>
      <c r="T150" s="46"/>
      <c r="U150" s="45"/>
      <c r="V150" s="45"/>
      <c r="W150" s="46"/>
      <c r="X150" s="45"/>
    </row>
    <row r="151" spans="1:24" ht="12" customHeight="1" x14ac:dyDescent="0.25">
      <c r="A151" s="32"/>
      <c r="B151" s="563"/>
      <c r="C151" s="564"/>
      <c r="D151" s="48"/>
      <c r="E151" s="49" t="s">
        <v>4</v>
      </c>
      <c r="F151" s="3">
        <v>25</v>
      </c>
      <c r="G151" s="4">
        <v>100</v>
      </c>
      <c r="H151" s="50">
        <v>214</v>
      </c>
      <c r="I151" s="51">
        <v>100</v>
      </c>
      <c r="J151" s="50">
        <v>1710</v>
      </c>
      <c r="K151" s="51">
        <v>100</v>
      </c>
      <c r="L151" s="50">
        <v>7154</v>
      </c>
      <c r="M151" s="51">
        <v>100</v>
      </c>
      <c r="N151" s="37"/>
      <c r="O151" s="15"/>
      <c r="P151" s="92"/>
      <c r="Q151" s="71"/>
      <c r="R151" s="92"/>
      <c r="S151" s="92"/>
      <c r="T151" s="71"/>
      <c r="U151" s="92"/>
      <c r="V151" s="92"/>
      <c r="W151" s="71"/>
      <c r="X151" s="92"/>
    </row>
    <row r="152" spans="1:24" ht="12" customHeight="1" x14ac:dyDescent="0.25">
      <c r="A152" s="32" t="s">
        <v>16</v>
      </c>
      <c r="B152" s="552" t="s">
        <v>109</v>
      </c>
      <c r="C152" s="555" t="s">
        <v>199</v>
      </c>
      <c r="D152" s="33">
        <v>1</v>
      </c>
      <c r="E152" s="34" t="s">
        <v>41</v>
      </c>
      <c r="F152" s="1">
        <v>2</v>
      </c>
      <c r="G152" s="2">
        <v>8</v>
      </c>
      <c r="H152" s="35">
        <v>23</v>
      </c>
      <c r="I152" s="36">
        <v>10.648148148148149</v>
      </c>
      <c r="J152" s="35">
        <v>202</v>
      </c>
      <c r="K152" s="36">
        <v>11.792177466433158</v>
      </c>
      <c r="L152" s="35">
        <v>1057</v>
      </c>
      <c r="M152" s="36">
        <v>14.777016636376345</v>
      </c>
      <c r="N152" s="37"/>
      <c r="O152" s="11"/>
      <c r="P152" s="38"/>
      <c r="Q152" s="39"/>
      <c r="R152" s="38"/>
      <c r="S152" s="38"/>
      <c r="T152" s="39"/>
      <c r="U152" s="38"/>
      <c r="V152" s="38"/>
      <c r="W152" s="39"/>
      <c r="X152" s="38"/>
    </row>
    <row r="153" spans="1:24" ht="12" customHeight="1" x14ac:dyDescent="0.25">
      <c r="A153" s="32"/>
      <c r="B153" s="562"/>
      <c r="C153" s="556"/>
      <c r="D153" s="33">
        <v>2</v>
      </c>
      <c r="E153" s="34" t="s">
        <v>42</v>
      </c>
      <c r="F153" s="1">
        <v>11</v>
      </c>
      <c r="G153" s="2">
        <v>44</v>
      </c>
      <c r="H153" s="35">
        <v>66</v>
      </c>
      <c r="I153" s="36">
        <v>30.555555555555557</v>
      </c>
      <c r="J153" s="35">
        <v>555</v>
      </c>
      <c r="K153" s="36">
        <v>32.399299474605954</v>
      </c>
      <c r="L153" s="35">
        <v>2303</v>
      </c>
      <c r="M153" s="36">
        <v>32.196281280581573</v>
      </c>
      <c r="N153" s="37"/>
      <c r="O153" s="12"/>
      <c r="P153" s="40"/>
      <c r="Q153" s="41"/>
      <c r="R153" s="40"/>
      <c r="S153" s="40"/>
      <c r="T153" s="41"/>
      <c r="U153" s="40"/>
      <c r="V153" s="40"/>
      <c r="W153" s="41"/>
      <c r="X153" s="40"/>
    </row>
    <row r="154" spans="1:24" ht="12" customHeight="1" x14ac:dyDescent="0.25">
      <c r="A154" s="32"/>
      <c r="B154" s="562"/>
      <c r="C154" s="556"/>
      <c r="D154" s="33">
        <v>3</v>
      </c>
      <c r="E154" s="34" t="s">
        <v>43</v>
      </c>
      <c r="F154" s="1">
        <v>3</v>
      </c>
      <c r="G154" s="2">
        <v>12</v>
      </c>
      <c r="H154" s="35">
        <v>69</v>
      </c>
      <c r="I154" s="36">
        <v>31.944444444444443</v>
      </c>
      <c r="J154" s="35">
        <v>522</v>
      </c>
      <c r="K154" s="36">
        <v>30.472854640980735</v>
      </c>
      <c r="L154" s="35">
        <v>2231</v>
      </c>
      <c r="M154" s="36">
        <v>31.189710610932476</v>
      </c>
      <c r="N154" s="37"/>
      <c r="O154" s="13">
        <v>2.76</v>
      </c>
      <c r="P154" s="42">
        <v>2.75</v>
      </c>
      <c r="Q154" s="43" t="s">
        <v>83</v>
      </c>
      <c r="R154" s="44">
        <v>1.0214669567515251E-2</v>
      </c>
      <c r="S154" s="42">
        <v>2.693520140105079</v>
      </c>
      <c r="T154" s="43" t="s">
        <v>83</v>
      </c>
      <c r="U154" s="44">
        <v>6.7930292272913417E-2</v>
      </c>
      <c r="V154" s="42">
        <v>2.6008667691877534</v>
      </c>
      <c r="W154" s="43" t="s">
        <v>83</v>
      </c>
      <c r="X154" s="44">
        <v>0.16135161126762324</v>
      </c>
    </row>
    <row r="155" spans="1:24" ht="12" customHeight="1" x14ac:dyDescent="0.25">
      <c r="A155" s="32"/>
      <c r="B155" s="562"/>
      <c r="C155" s="556"/>
      <c r="D155" s="33">
        <v>4</v>
      </c>
      <c r="E155" s="34" t="s">
        <v>56</v>
      </c>
      <c r="F155" s="1">
        <v>9</v>
      </c>
      <c r="G155" s="2">
        <v>36</v>
      </c>
      <c r="H155" s="35">
        <v>58</v>
      </c>
      <c r="I155" s="36">
        <v>26.851851851851855</v>
      </c>
      <c r="J155" s="35">
        <v>434</v>
      </c>
      <c r="K155" s="36">
        <v>25.335668417980152</v>
      </c>
      <c r="L155" s="35">
        <v>1562</v>
      </c>
      <c r="M155" s="36">
        <v>21.836991472109606</v>
      </c>
      <c r="N155" s="37"/>
      <c r="O155" s="14"/>
      <c r="P155" s="45"/>
      <c r="Q155" s="46"/>
      <c r="R155" s="47"/>
      <c r="S155" s="45"/>
      <c r="T155" s="46"/>
      <c r="U155" s="45"/>
      <c r="V155" s="45"/>
      <c r="W155" s="46"/>
      <c r="X155" s="45"/>
    </row>
    <row r="156" spans="1:24" ht="12" customHeight="1" x14ac:dyDescent="0.25">
      <c r="A156" s="32"/>
      <c r="B156" s="563"/>
      <c r="C156" s="564"/>
      <c r="D156" s="48"/>
      <c r="E156" s="49" t="s">
        <v>4</v>
      </c>
      <c r="F156" s="3">
        <v>25</v>
      </c>
      <c r="G156" s="4">
        <v>100</v>
      </c>
      <c r="H156" s="50">
        <v>216</v>
      </c>
      <c r="I156" s="51">
        <v>100</v>
      </c>
      <c r="J156" s="50">
        <v>1713</v>
      </c>
      <c r="K156" s="51">
        <v>100</v>
      </c>
      <c r="L156" s="50">
        <v>7153</v>
      </c>
      <c r="M156" s="51">
        <v>100</v>
      </c>
      <c r="N156" s="37"/>
      <c r="O156" s="15"/>
      <c r="P156" s="92"/>
      <c r="Q156" s="71"/>
      <c r="R156" s="92"/>
      <c r="S156" s="92"/>
      <c r="T156" s="71"/>
      <c r="U156" s="92"/>
      <c r="V156" s="92"/>
      <c r="W156" s="71"/>
      <c r="X156" s="92"/>
    </row>
    <row r="157" spans="1:24" ht="12" customHeight="1" x14ac:dyDescent="0.25">
      <c r="A157" s="32" t="s">
        <v>17</v>
      </c>
      <c r="B157" s="552" t="s">
        <v>110</v>
      </c>
      <c r="C157" s="555" t="s">
        <v>200</v>
      </c>
      <c r="D157" s="33">
        <v>1</v>
      </c>
      <c r="E157" s="34" t="s">
        <v>41</v>
      </c>
      <c r="F157" s="1">
        <v>1</v>
      </c>
      <c r="G157" s="2">
        <v>4</v>
      </c>
      <c r="H157" s="35">
        <v>13</v>
      </c>
      <c r="I157" s="36">
        <v>6.0185185185185182</v>
      </c>
      <c r="J157" s="35">
        <v>103</v>
      </c>
      <c r="K157" s="36">
        <v>6.0163551401869162</v>
      </c>
      <c r="L157" s="35">
        <v>497</v>
      </c>
      <c r="M157" s="36">
        <v>6.9715247580305801</v>
      </c>
      <c r="N157" s="37"/>
      <c r="O157" s="11"/>
      <c r="P157" s="38"/>
      <c r="Q157" s="39"/>
      <c r="R157" s="38"/>
      <c r="S157" s="38"/>
      <c r="T157" s="39"/>
      <c r="U157" s="38"/>
      <c r="V157" s="38"/>
      <c r="W157" s="39"/>
      <c r="X157" s="38"/>
    </row>
    <row r="158" spans="1:24" ht="12" customHeight="1" x14ac:dyDescent="0.25">
      <c r="A158" s="32"/>
      <c r="B158" s="562"/>
      <c r="C158" s="556"/>
      <c r="D158" s="33">
        <v>2</v>
      </c>
      <c r="E158" s="34" t="s">
        <v>42</v>
      </c>
      <c r="F158" s="1">
        <v>8</v>
      </c>
      <c r="G158" s="2">
        <v>32</v>
      </c>
      <c r="H158" s="35">
        <v>44</v>
      </c>
      <c r="I158" s="36">
        <v>20.37037037037037</v>
      </c>
      <c r="J158" s="35">
        <v>460</v>
      </c>
      <c r="K158" s="36">
        <v>26.869158878504674</v>
      </c>
      <c r="L158" s="35">
        <v>1876</v>
      </c>
      <c r="M158" s="36">
        <v>26.315051199326696</v>
      </c>
      <c r="N158" s="37"/>
      <c r="O158" s="12"/>
      <c r="P158" s="40"/>
      <c r="Q158" s="41"/>
      <c r="R158" s="40"/>
      <c r="S158" s="40"/>
      <c r="T158" s="41"/>
      <c r="U158" s="40"/>
      <c r="V158" s="40"/>
      <c r="W158" s="41"/>
      <c r="X158" s="40"/>
    </row>
    <row r="159" spans="1:24" ht="12" customHeight="1" x14ac:dyDescent="0.25">
      <c r="A159" s="32"/>
      <c r="B159" s="562"/>
      <c r="C159" s="556"/>
      <c r="D159" s="33">
        <v>3</v>
      </c>
      <c r="E159" s="34" t="s">
        <v>43</v>
      </c>
      <c r="F159" s="1">
        <v>8</v>
      </c>
      <c r="G159" s="2">
        <v>32</v>
      </c>
      <c r="H159" s="35">
        <v>81</v>
      </c>
      <c r="I159" s="36">
        <v>37.5</v>
      </c>
      <c r="J159" s="35">
        <v>648</v>
      </c>
      <c r="K159" s="36">
        <v>37.850467289719624</v>
      </c>
      <c r="L159" s="35">
        <v>2867</v>
      </c>
      <c r="M159" s="36">
        <v>40.216019077009399</v>
      </c>
      <c r="N159" s="37"/>
      <c r="O159" s="13">
        <v>2.92</v>
      </c>
      <c r="P159" s="42">
        <v>3.0370370370370372</v>
      </c>
      <c r="Q159" s="43" t="s">
        <v>83</v>
      </c>
      <c r="R159" s="44">
        <v>-0.13005670447100903</v>
      </c>
      <c r="S159" s="42">
        <v>2.9036214953271027</v>
      </c>
      <c r="T159" s="43" t="s">
        <v>83</v>
      </c>
      <c r="U159" s="44">
        <v>1.8385136864502723E-2</v>
      </c>
      <c r="V159" s="42">
        <v>2.8623930425024549</v>
      </c>
      <c r="W159" s="43" t="s">
        <v>83</v>
      </c>
      <c r="X159" s="44">
        <v>6.4883164984299607E-2</v>
      </c>
    </row>
    <row r="160" spans="1:24" ht="12" customHeight="1" x14ac:dyDescent="0.25">
      <c r="A160" s="32"/>
      <c r="B160" s="562"/>
      <c r="C160" s="556"/>
      <c r="D160" s="33">
        <v>4</v>
      </c>
      <c r="E160" s="34" t="s">
        <v>56</v>
      </c>
      <c r="F160" s="1">
        <v>8</v>
      </c>
      <c r="G160" s="2">
        <v>32</v>
      </c>
      <c r="H160" s="35">
        <v>78</v>
      </c>
      <c r="I160" s="36">
        <v>36.111111111111107</v>
      </c>
      <c r="J160" s="35">
        <v>501</v>
      </c>
      <c r="K160" s="36">
        <v>29.264018691588785</v>
      </c>
      <c r="L160" s="35">
        <v>1889</v>
      </c>
      <c r="M160" s="36">
        <v>26.497404965633329</v>
      </c>
      <c r="N160" s="37"/>
      <c r="O160" s="14"/>
      <c r="P160" s="45"/>
      <c r="Q160" s="46"/>
      <c r="R160" s="47"/>
      <c r="S160" s="45"/>
      <c r="T160" s="46"/>
      <c r="U160" s="45"/>
      <c r="V160" s="45"/>
      <c r="W160" s="46"/>
      <c r="X160" s="45"/>
    </row>
    <row r="161" spans="1:24" ht="12" customHeight="1" x14ac:dyDescent="0.25">
      <c r="A161" s="95"/>
      <c r="B161" s="563"/>
      <c r="C161" s="564"/>
      <c r="D161" s="48"/>
      <c r="E161" s="49" t="s">
        <v>4</v>
      </c>
      <c r="F161" s="3">
        <v>25</v>
      </c>
      <c r="G161" s="4">
        <v>100</v>
      </c>
      <c r="H161" s="50">
        <v>216</v>
      </c>
      <c r="I161" s="51">
        <v>100</v>
      </c>
      <c r="J161" s="50">
        <v>1712</v>
      </c>
      <c r="K161" s="51">
        <v>100</v>
      </c>
      <c r="L161" s="50">
        <v>7129</v>
      </c>
      <c r="M161" s="51">
        <v>100</v>
      </c>
      <c r="N161" s="37"/>
      <c r="O161" s="15"/>
      <c r="P161" s="92"/>
      <c r="Q161" s="71"/>
      <c r="R161" s="92"/>
      <c r="S161" s="92"/>
      <c r="T161" s="71"/>
      <c r="U161" s="92"/>
      <c r="V161" s="92"/>
      <c r="W161" s="71"/>
      <c r="X161" s="92"/>
    </row>
    <row r="162" spans="1:24" s="113" customFormat="1" ht="13.15" customHeight="1" x14ac:dyDescent="0.25">
      <c r="A162" s="87" t="s">
        <v>111</v>
      </c>
      <c r="B162" s="88"/>
      <c r="C162" s="30"/>
      <c r="D162" s="30"/>
      <c r="E162" s="88"/>
      <c r="F162" s="88"/>
      <c r="G162" s="88"/>
      <c r="H162" s="88"/>
      <c r="I162" s="88"/>
      <c r="J162" s="88"/>
      <c r="K162" s="88"/>
      <c r="L162" s="88"/>
      <c r="M162" s="88"/>
      <c r="N162" s="31"/>
      <c r="O162" s="560"/>
      <c r="P162" s="561"/>
      <c r="Q162" s="561"/>
      <c r="R162" s="561"/>
      <c r="S162" s="561"/>
      <c r="T162" s="561"/>
      <c r="U162" s="561"/>
      <c r="V162" s="561"/>
      <c r="W162" s="561"/>
      <c r="X162" s="561"/>
    </row>
    <row r="163" spans="1:24" ht="11.45" customHeight="1" x14ac:dyDescent="0.25">
      <c r="A163" s="32" t="s">
        <v>0</v>
      </c>
      <c r="B163" s="552" t="s">
        <v>112</v>
      </c>
      <c r="C163" s="555" t="s">
        <v>201</v>
      </c>
      <c r="D163" s="33">
        <v>1</v>
      </c>
      <c r="E163" s="34" t="s">
        <v>1</v>
      </c>
      <c r="F163" s="1">
        <v>0</v>
      </c>
      <c r="G163" s="2">
        <v>0</v>
      </c>
      <c r="H163" s="35">
        <v>9</v>
      </c>
      <c r="I163" s="36">
        <v>4.1474654377880187</v>
      </c>
      <c r="J163" s="35">
        <v>101</v>
      </c>
      <c r="K163" s="36">
        <v>5.8652729384436695</v>
      </c>
      <c r="L163" s="35">
        <v>415</v>
      </c>
      <c r="M163" s="36">
        <v>5.7791393956273502</v>
      </c>
      <c r="N163" s="37"/>
      <c r="O163" s="11"/>
      <c r="P163" s="38"/>
      <c r="Q163" s="39"/>
      <c r="R163" s="38"/>
      <c r="S163" s="38"/>
      <c r="T163" s="39"/>
      <c r="U163" s="38"/>
      <c r="V163" s="38"/>
      <c r="W163" s="39"/>
      <c r="X163" s="38"/>
    </row>
    <row r="164" spans="1:24" ht="11.45" customHeight="1" x14ac:dyDescent="0.25">
      <c r="A164" s="32"/>
      <c r="B164" s="562"/>
      <c r="C164" s="556"/>
      <c r="D164" s="33">
        <v>2</v>
      </c>
      <c r="E164" s="34" t="s">
        <v>2</v>
      </c>
      <c r="F164" s="1">
        <v>5</v>
      </c>
      <c r="G164" s="2">
        <v>20</v>
      </c>
      <c r="H164" s="35">
        <v>30</v>
      </c>
      <c r="I164" s="36">
        <v>13.82488479262673</v>
      </c>
      <c r="J164" s="35">
        <v>368</v>
      </c>
      <c r="K164" s="36">
        <v>21.370499419279906</v>
      </c>
      <c r="L164" s="35">
        <v>1554</v>
      </c>
      <c r="M164" s="36">
        <v>21.640440050132291</v>
      </c>
      <c r="N164" s="37"/>
      <c r="O164" s="12"/>
      <c r="P164" s="40"/>
      <c r="Q164" s="41"/>
      <c r="R164" s="40"/>
      <c r="S164" s="40"/>
      <c r="T164" s="41"/>
      <c r="U164" s="40"/>
      <c r="V164" s="40"/>
      <c r="W164" s="41"/>
      <c r="X164" s="40"/>
    </row>
    <row r="165" spans="1:24" ht="11.45" customHeight="1" x14ac:dyDescent="0.25">
      <c r="A165" s="32"/>
      <c r="B165" s="562"/>
      <c r="C165" s="556"/>
      <c r="D165" s="33">
        <v>3</v>
      </c>
      <c r="E165" s="34" t="s">
        <v>3</v>
      </c>
      <c r="F165" s="1">
        <v>5</v>
      </c>
      <c r="G165" s="2">
        <v>20</v>
      </c>
      <c r="H165" s="35">
        <v>73</v>
      </c>
      <c r="I165" s="36">
        <v>33.640552995391701</v>
      </c>
      <c r="J165" s="35">
        <v>536</v>
      </c>
      <c r="K165" s="36">
        <v>31.126596980255517</v>
      </c>
      <c r="L165" s="35">
        <v>2353</v>
      </c>
      <c r="M165" s="36">
        <v>32.767024091352184</v>
      </c>
      <c r="N165" s="37"/>
      <c r="O165" s="13">
        <v>3.4</v>
      </c>
      <c r="P165" s="42">
        <v>3.2626728110599079</v>
      </c>
      <c r="Q165" s="43" t="s">
        <v>83</v>
      </c>
      <c r="R165" s="44">
        <v>0.16220454649056851</v>
      </c>
      <c r="S165" s="42">
        <v>3.0853658536585367</v>
      </c>
      <c r="T165" s="43" t="s">
        <v>83</v>
      </c>
      <c r="U165" s="44">
        <v>0.3402150305407125</v>
      </c>
      <c r="V165" s="42">
        <v>3.0661467762150116</v>
      </c>
      <c r="W165" s="43" t="s">
        <v>83</v>
      </c>
      <c r="X165" s="44">
        <v>0.36407665891860264</v>
      </c>
    </row>
    <row r="166" spans="1:24" ht="11.45" customHeight="1" x14ac:dyDescent="0.25">
      <c r="A166" s="32"/>
      <c r="B166" s="562"/>
      <c r="C166" s="556"/>
      <c r="D166" s="33">
        <v>4</v>
      </c>
      <c r="E166" s="34" t="s">
        <v>226</v>
      </c>
      <c r="F166" s="1">
        <v>15</v>
      </c>
      <c r="G166" s="2">
        <v>60</v>
      </c>
      <c r="H166" s="35">
        <v>105</v>
      </c>
      <c r="I166" s="36">
        <v>48.387096774193552</v>
      </c>
      <c r="J166" s="35">
        <v>717</v>
      </c>
      <c r="K166" s="36">
        <v>41.637630662020911</v>
      </c>
      <c r="L166" s="35">
        <v>2859</v>
      </c>
      <c r="M166" s="36">
        <v>39.813396462888178</v>
      </c>
      <c r="N166" s="37"/>
      <c r="O166" s="14"/>
      <c r="P166" s="45"/>
      <c r="Q166" s="46"/>
      <c r="R166" s="47"/>
      <c r="S166" s="45"/>
      <c r="T166" s="46"/>
      <c r="U166" s="45"/>
      <c r="V166" s="45"/>
      <c r="W166" s="46"/>
      <c r="X166" s="45"/>
    </row>
    <row r="167" spans="1:24" ht="11.45" customHeight="1" x14ac:dyDescent="0.25">
      <c r="A167" s="32"/>
      <c r="B167" s="563"/>
      <c r="C167" s="564"/>
      <c r="D167" s="48"/>
      <c r="E167" s="49" t="s">
        <v>4</v>
      </c>
      <c r="F167" s="3">
        <v>25</v>
      </c>
      <c r="G167" s="4">
        <v>100</v>
      </c>
      <c r="H167" s="50">
        <v>217</v>
      </c>
      <c r="I167" s="51">
        <v>100</v>
      </c>
      <c r="J167" s="50">
        <v>1722</v>
      </c>
      <c r="K167" s="51">
        <v>100</v>
      </c>
      <c r="L167" s="50">
        <v>7181</v>
      </c>
      <c r="M167" s="51">
        <v>100</v>
      </c>
      <c r="N167" s="37"/>
      <c r="O167" s="18"/>
      <c r="P167" s="52"/>
      <c r="Q167" s="53"/>
      <c r="R167" s="52"/>
      <c r="S167" s="52"/>
      <c r="T167" s="53"/>
      <c r="U167" s="52"/>
      <c r="V167" s="52"/>
      <c r="W167" s="53"/>
      <c r="X167" s="52"/>
    </row>
    <row r="168" spans="1:24" ht="12" customHeight="1" x14ac:dyDescent="0.25">
      <c r="A168" s="32" t="s">
        <v>5</v>
      </c>
      <c r="B168" s="552" t="s">
        <v>113</v>
      </c>
      <c r="C168" s="555" t="s">
        <v>202</v>
      </c>
      <c r="D168" s="33">
        <v>1</v>
      </c>
      <c r="E168" s="34" t="s">
        <v>1</v>
      </c>
      <c r="F168" s="1">
        <v>6</v>
      </c>
      <c r="G168" s="2">
        <v>24</v>
      </c>
      <c r="H168" s="35">
        <v>22</v>
      </c>
      <c r="I168" s="36">
        <v>10.138248847926267</v>
      </c>
      <c r="J168" s="35">
        <v>328</v>
      </c>
      <c r="K168" s="36">
        <v>19.036564132327335</v>
      </c>
      <c r="L168" s="35">
        <v>1408</v>
      </c>
      <c r="M168" s="36">
        <v>19.637377963737794</v>
      </c>
      <c r="N168" s="37"/>
      <c r="O168" s="19"/>
      <c r="P168" s="54"/>
      <c r="Q168" s="55"/>
      <c r="R168" s="54"/>
      <c r="S168" s="54"/>
      <c r="T168" s="55"/>
      <c r="U168" s="54"/>
      <c r="V168" s="54"/>
      <c r="W168" s="55"/>
      <c r="X168" s="54"/>
    </row>
    <row r="169" spans="1:24" ht="12" customHeight="1" x14ac:dyDescent="0.25">
      <c r="A169" s="56"/>
      <c r="B169" s="553"/>
      <c r="C169" s="556"/>
      <c r="D169" s="33">
        <v>2</v>
      </c>
      <c r="E169" s="34" t="s">
        <v>2</v>
      </c>
      <c r="F169" s="1">
        <v>7</v>
      </c>
      <c r="G169" s="2">
        <v>28.000000000000004</v>
      </c>
      <c r="H169" s="35">
        <v>75</v>
      </c>
      <c r="I169" s="36">
        <v>34.562211981566819</v>
      </c>
      <c r="J169" s="35">
        <v>514</v>
      </c>
      <c r="K169" s="36">
        <v>29.831688914683692</v>
      </c>
      <c r="L169" s="35">
        <v>2300</v>
      </c>
      <c r="M169" s="36">
        <v>32.078103207810322</v>
      </c>
      <c r="N169" s="37"/>
      <c r="O169" s="12"/>
      <c r="P169" s="57"/>
      <c r="Q169" s="58"/>
      <c r="R169" s="57"/>
      <c r="S169" s="57"/>
      <c r="T169" s="58"/>
      <c r="U169" s="57"/>
      <c r="V169" s="57"/>
      <c r="W169" s="58"/>
      <c r="X169" s="57"/>
    </row>
    <row r="170" spans="1:24" ht="12" customHeight="1" x14ac:dyDescent="0.25">
      <c r="A170" s="56"/>
      <c r="B170" s="553"/>
      <c r="C170" s="556"/>
      <c r="D170" s="33">
        <v>3</v>
      </c>
      <c r="E170" s="34" t="s">
        <v>3</v>
      </c>
      <c r="F170" s="1">
        <v>5</v>
      </c>
      <c r="G170" s="2">
        <v>20</v>
      </c>
      <c r="H170" s="35">
        <v>58</v>
      </c>
      <c r="I170" s="36">
        <v>26.728110599078342</v>
      </c>
      <c r="J170" s="35">
        <v>450</v>
      </c>
      <c r="K170" s="36">
        <v>26.117237376668601</v>
      </c>
      <c r="L170" s="35">
        <v>1779</v>
      </c>
      <c r="M170" s="36">
        <v>24.811715481171547</v>
      </c>
      <c r="N170" s="37"/>
      <c r="O170" s="13">
        <v>2.52</v>
      </c>
      <c r="P170" s="42">
        <v>2.7373271889400921</v>
      </c>
      <c r="Q170" s="43" t="s">
        <v>83</v>
      </c>
      <c r="R170" s="44">
        <v>-0.21630769542714959</v>
      </c>
      <c r="S170" s="42">
        <v>2.57109692396982</v>
      </c>
      <c r="T170" s="43" t="s">
        <v>83</v>
      </c>
      <c r="U170" s="44">
        <v>-4.8076464409644776E-2</v>
      </c>
      <c r="V170" s="42">
        <v>2.5211994421199444</v>
      </c>
      <c r="W170" s="43" t="s">
        <v>83</v>
      </c>
      <c r="X170" s="44">
        <v>-1.1370874631146919E-3</v>
      </c>
    </row>
    <row r="171" spans="1:24" ht="12" customHeight="1" x14ac:dyDescent="0.25">
      <c r="A171" s="56"/>
      <c r="B171" s="553"/>
      <c r="C171" s="556"/>
      <c r="D171" s="33">
        <v>4</v>
      </c>
      <c r="E171" s="34" t="s">
        <v>226</v>
      </c>
      <c r="F171" s="1">
        <v>7</v>
      </c>
      <c r="G171" s="2">
        <v>28.000000000000004</v>
      </c>
      <c r="H171" s="35">
        <v>62</v>
      </c>
      <c r="I171" s="36">
        <v>28.571428571428569</v>
      </c>
      <c r="J171" s="35">
        <v>431</v>
      </c>
      <c r="K171" s="36">
        <v>25.014509576320371</v>
      </c>
      <c r="L171" s="35">
        <v>1683</v>
      </c>
      <c r="M171" s="36">
        <v>23.472803347280337</v>
      </c>
      <c r="N171" s="37"/>
      <c r="O171" s="14"/>
      <c r="P171" s="59"/>
      <c r="Q171" s="46"/>
      <c r="R171" s="59"/>
      <c r="S171" s="59"/>
      <c r="T171" s="46"/>
      <c r="U171" s="59"/>
      <c r="V171" s="59"/>
      <c r="W171" s="46"/>
      <c r="X171" s="59"/>
    </row>
    <row r="172" spans="1:24" ht="27" customHeight="1" x14ac:dyDescent="0.25">
      <c r="A172" s="56"/>
      <c r="B172" s="554"/>
      <c r="C172" s="557"/>
      <c r="D172" s="60"/>
      <c r="E172" s="61" t="s">
        <v>4</v>
      </c>
      <c r="F172" s="5">
        <v>25</v>
      </c>
      <c r="G172" s="6">
        <v>100</v>
      </c>
      <c r="H172" s="62">
        <v>217</v>
      </c>
      <c r="I172" s="63">
        <v>100</v>
      </c>
      <c r="J172" s="62">
        <v>1723</v>
      </c>
      <c r="K172" s="63">
        <v>100</v>
      </c>
      <c r="L172" s="62">
        <v>7170</v>
      </c>
      <c r="M172" s="63">
        <v>100</v>
      </c>
      <c r="N172" s="37"/>
      <c r="O172" s="18"/>
      <c r="P172" s="64"/>
      <c r="Q172" s="53"/>
      <c r="R172" s="64"/>
      <c r="S172" s="64"/>
      <c r="T172" s="53"/>
      <c r="U172" s="64"/>
      <c r="V172" s="64"/>
      <c r="W172" s="53"/>
      <c r="X172" s="64"/>
    </row>
    <row r="173" spans="1:24" ht="11.45" customHeight="1" x14ac:dyDescent="0.25">
      <c r="A173" s="32" t="s">
        <v>15</v>
      </c>
      <c r="B173" s="552" t="s">
        <v>114</v>
      </c>
      <c r="C173" s="555" t="s">
        <v>203</v>
      </c>
      <c r="D173" s="33">
        <v>1</v>
      </c>
      <c r="E173" s="34" t="s">
        <v>1</v>
      </c>
      <c r="F173" s="1">
        <v>2</v>
      </c>
      <c r="G173" s="2">
        <v>8</v>
      </c>
      <c r="H173" s="35">
        <v>17</v>
      </c>
      <c r="I173" s="36">
        <v>7.8703703703703702</v>
      </c>
      <c r="J173" s="35">
        <v>233</v>
      </c>
      <c r="K173" s="36">
        <v>13.562281722933644</v>
      </c>
      <c r="L173" s="35">
        <v>914</v>
      </c>
      <c r="M173" s="36">
        <v>12.768929868678402</v>
      </c>
      <c r="N173" s="37"/>
      <c r="O173" s="19"/>
      <c r="P173" s="54"/>
      <c r="Q173" s="55"/>
      <c r="R173" s="54"/>
      <c r="S173" s="54"/>
      <c r="T173" s="55"/>
      <c r="U173" s="54"/>
      <c r="V173" s="54"/>
      <c r="W173" s="55"/>
      <c r="X173" s="54"/>
    </row>
    <row r="174" spans="1:24" ht="11.45" customHeight="1" x14ac:dyDescent="0.25">
      <c r="A174" s="56"/>
      <c r="B174" s="553"/>
      <c r="C174" s="556"/>
      <c r="D174" s="33">
        <v>2</v>
      </c>
      <c r="E174" s="34" t="s">
        <v>2</v>
      </c>
      <c r="F174" s="1">
        <v>8</v>
      </c>
      <c r="G174" s="2">
        <v>32</v>
      </c>
      <c r="H174" s="35">
        <v>60</v>
      </c>
      <c r="I174" s="36">
        <v>27.777777777777779</v>
      </c>
      <c r="J174" s="35">
        <v>543</v>
      </c>
      <c r="K174" s="36">
        <v>31.60651920838184</v>
      </c>
      <c r="L174" s="35">
        <v>2411</v>
      </c>
      <c r="M174" s="36">
        <v>33.682592903045546</v>
      </c>
      <c r="N174" s="37"/>
      <c r="O174" s="12"/>
      <c r="P174" s="57"/>
      <c r="Q174" s="58"/>
      <c r="R174" s="57"/>
      <c r="S174" s="57"/>
      <c r="T174" s="58"/>
      <c r="U174" s="57"/>
      <c r="V174" s="57"/>
      <c r="W174" s="58"/>
      <c r="X174" s="57"/>
    </row>
    <row r="175" spans="1:24" ht="11.45" customHeight="1" x14ac:dyDescent="0.25">
      <c r="A175" s="56"/>
      <c r="B175" s="553"/>
      <c r="C175" s="556"/>
      <c r="D175" s="33">
        <v>3</v>
      </c>
      <c r="E175" s="34" t="s">
        <v>3</v>
      </c>
      <c r="F175" s="1">
        <v>10</v>
      </c>
      <c r="G175" s="2">
        <v>40</v>
      </c>
      <c r="H175" s="35">
        <v>84</v>
      </c>
      <c r="I175" s="36">
        <v>38.888888888888893</v>
      </c>
      <c r="J175" s="35">
        <v>525</v>
      </c>
      <c r="K175" s="36">
        <v>30.558789289871946</v>
      </c>
      <c r="L175" s="35">
        <v>2148</v>
      </c>
      <c r="M175" s="36">
        <v>30.008382229673092</v>
      </c>
      <c r="N175" s="37"/>
      <c r="O175" s="13">
        <v>2.72</v>
      </c>
      <c r="P175" s="42">
        <v>2.8194444444444446</v>
      </c>
      <c r="Q175" s="43" t="s">
        <v>83</v>
      </c>
      <c r="R175" s="44">
        <v>-0.11009409521089382</v>
      </c>
      <c r="S175" s="42">
        <v>2.6554132712456346</v>
      </c>
      <c r="T175" s="43" t="s">
        <v>83</v>
      </c>
      <c r="U175" s="44">
        <v>6.52259229176331E-2</v>
      </c>
      <c r="V175" s="42">
        <v>2.643196423582006</v>
      </c>
      <c r="W175" s="43" t="s">
        <v>83</v>
      </c>
      <c r="X175" s="44">
        <v>7.8581321915021624E-2</v>
      </c>
    </row>
    <row r="176" spans="1:24" ht="11.45" customHeight="1" x14ac:dyDescent="0.25">
      <c r="A176" s="56"/>
      <c r="B176" s="553"/>
      <c r="C176" s="556"/>
      <c r="D176" s="33">
        <v>4</v>
      </c>
      <c r="E176" s="34" t="s">
        <v>226</v>
      </c>
      <c r="F176" s="1">
        <v>5</v>
      </c>
      <c r="G176" s="2">
        <v>20</v>
      </c>
      <c r="H176" s="35">
        <v>55</v>
      </c>
      <c r="I176" s="36">
        <v>25.462962962962965</v>
      </c>
      <c r="J176" s="35">
        <v>417</v>
      </c>
      <c r="K176" s="36">
        <v>24.272409778812573</v>
      </c>
      <c r="L176" s="35">
        <v>1685</v>
      </c>
      <c r="M176" s="36">
        <v>23.54009499860296</v>
      </c>
      <c r="N176" s="37"/>
      <c r="O176" s="14"/>
      <c r="P176" s="59"/>
      <c r="Q176" s="46"/>
      <c r="R176" s="59"/>
      <c r="S176" s="59"/>
      <c r="T176" s="46"/>
      <c r="U176" s="59"/>
      <c r="V176" s="59"/>
      <c r="W176" s="46"/>
      <c r="X176" s="59"/>
    </row>
    <row r="177" spans="1:24" ht="11.45" customHeight="1" x14ac:dyDescent="0.25">
      <c r="A177" s="95"/>
      <c r="B177" s="554"/>
      <c r="C177" s="557"/>
      <c r="D177" s="60"/>
      <c r="E177" s="61" t="s">
        <v>4</v>
      </c>
      <c r="F177" s="5">
        <v>25</v>
      </c>
      <c r="G177" s="6">
        <v>100</v>
      </c>
      <c r="H177" s="62">
        <v>216</v>
      </c>
      <c r="I177" s="63">
        <v>100</v>
      </c>
      <c r="J177" s="62">
        <v>1718</v>
      </c>
      <c r="K177" s="63">
        <v>100</v>
      </c>
      <c r="L177" s="62">
        <v>7158</v>
      </c>
      <c r="M177" s="63">
        <v>100</v>
      </c>
      <c r="N177" s="37"/>
      <c r="O177" s="18"/>
      <c r="P177" s="64"/>
      <c r="Q177" s="53"/>
      <c r="R177" s="64"/>
      <c r="S177" s="64"/>
      <c r="T177" s="53"/>
      <c r="U177" s="64"/>
      <c r="V177" s="64"/>
      <c r="W177" s="53"/>
      <c r="X177" s="64"/>
    </row>
    <row r="178" spans="1:24" s="113" customFormat="1" ht="13.15" customHeight="1" x14ac:dyDescent="0.25">
      <c r="A178" s="96" t="s">
        <v>45</v>
      </c>
      <c r="B178" s="97"/>
      <c r="C178" s="84"/>
      <c r="D178" s="118"/>
      <c r="E178" s="97"/>
      <c r="F178" s="97"/>
      <c r="G178" s="97"/>
      <c r="H178" s="97"/>
      <c r="I178" s="97"/>
      <c r="J178" s="97"/>
      <c r="K178" s="97"/>
      <c r="L178" s="97"/>
      <c r="M178" s="97"/>
      <c r="N178" s="31"/>
      <c r="O178" s="98"/>
      <c r="P178" s="99"/>
      <c r="Q178" s="100"/>
      <c r="R178" s="99"/>
      <c r="S178" s="99"/>
      <c r="T178" s="100"/>
      <c r="U178" s="99"/>
      <c r="V178" s="99"/>
      <c r="W178" s="100"/>
      <c r="X178" s="99"/>
    </row>
    <row r="179" spans="1:24" ht="11.45" customHeight="1" x14ac:dyDescent="0.25">
      <c r="A179" s="32" t="s">
        <v>0</v>
      </c>
      <c r="B179" s="552" t="s">
        <v>46</v>
      </c>
      <c r="C179" s="555" t="s">
        <v>234</v>
      </c>
      <c r="D179" s="33">
        <v>0</v>
      </c>
      <c r="E179" s="34" t="s">
        <v>47</v>
      </c>
      <c r="F179" s="1">
        <v>3</v>
      </c>
      <c r="G179" s="2">
        <v>12.5</v>
      </c>
      <c r="H179" s="35">
        <v>19</v>
      </c>
      <c r="I179" s="36">
        <v>9.0047393364928912</v>
      </c>
      <c r="J179" s="35">
        <v>179</v>
      </c>
      <c r="K179" s="36">
        <v>10.718562874251496</v>
      </c>
      <c r="L179" s="35">
        <v>801</v>
      </c>
      <c r="M179" s="36">
        <v>11.449399656946827</v>
      </c>
      <c r="N179" s="37"/>
      <c r="O179" s="17"/>
      <c r="P179" s="38"/>
      <c r="Q179" s="39"/>
      <c r="R179" s="38"/>
      <c r="S179" s="38"/>
      <c r="T179" s="39"/>
      <c r="U179" s="38"/>
      <c r="V179" s="38"/>
      <c r="W179" s="39"/>
      <c r="X179" s="38"/>
    </row>
    <row r="180" spans="1:24" ht="11.45" customHeight="1" x14ac:dyDescent="0.25">
      <c r="A180" s="32"/>
      <c r="B180" s="552"/>
      <c r="C180" s="555"/>
      <c r="D180" s="33">
        <v>1.5</v>
      </c>
      <c r="E180" s="101" t="s">
        <v>48</v>
      </c>
      <c r="F180" s="1">
        <v>6</v>
      </c>
      <c r="G180" s="2">
        <v>25</v>
      </c>
      <c r="H180" s="35">
        <v>64</v>
      </c>
      <c r="I180" s="36">
        <v>30.33175355450237</v>
      </c>
      <c r="J180" s="35">
        <v>427</v>
      </c>
      <c r="K180" s="36">
        <v>25.568862275449099</v>
      </c>
      <c r="L180" s="35">
        <v>1675</v>
      </c>
      <c r="M180" s="36">
        <v>23.942252715837622</v>
      </c>
      <c r="N180" s="37"/>
      <c r="O180" s="11"/>
      <c r="P180" s="38"/>
      <c r="Q180" s="39"/>
      <c r="R180" s="38"/>
      <c r="S180" s="38"/>
      <c r="T180" s="39"/>
      <c r="U180" s="38"/>
      <c r="V180" s="38"/>
      <c r="W180" s="39"/>
      <c r="X180" s="38"/>
    </row>
    <row r="181" spans="1:24" ht="11.45" customHeight="1" x14ac:dyDescent="0.25">
      <c r="A181" s="32"/>
      <c r="B181" s="562"/>
      <c r="C181" s="556"/>
      <c r="D181" s="33">
        <v>4</v>
      </c>
      <c r="E181" s="102" t="s">
        <v>49</v>
      </c>
      <c r="F181" s="1">
        <v>8</v>
      </c>
      <c r="G181" s="2">
        <v>33.333333333333329</v>
      </c>
      <c r="H181" s="35">
        <v>54</v>
      </c>
      <c r="I181" s="36">
        <v>25.592417061611371</v>
      </c>
      <c r="J181" s="35">
        <v>436</v>
      </c>
      <c r="K181" s="36">
        <v>26.107784431137727</v>
      </c>
      <c r="L181" s="35">
        <v>1861</v>
      </c>
      <c r="M181" s="36">
        <v>26.60091480846198</v>
      </c>
      <c r="N181" s="37"/>
      <c r="O181" s="12"/>
      <c r="P181" s="40"/>
      <c r="Q181" s="41"/>
      <c r="R181" s="40"/>
      <c r="S181" s="40"/>
      <c r="T181" s="41"/>
      <c r="U181" s="40"/>
      <c r="V181" s="40"/>
      <c r="W181" s="41"/>
      <c r="X181" s="40"/>
    </row>
    <row r="182" spans="1:24" ht="11.45" customHeight="1" x14ac:dyDescent="0.25">
      <c r="A182" s="32"/>
      <c r="B182" s="562"/>
      <c r="C182" s="556"/>
      <c r="D182" s="33">
        <v>8</v>
      </c>
      <c r="E182" s="102" t="s">
        <v>50</v>
      </c>
      <c r="F182" s="1">
        <v>7</v>
      </c>
      <c r="G182" s="2">
        <v>29.166666666666668</v>
      </c>
      <c r="H182" s="35">
        <v>41</v>
      </c>
      <c r="I182" s="36">
        <v>19.431279620853083</v>
      </c>
      <c r="J182" s="35">
        <v>306</v>
      </c>
      <c r="K182" s="36">
        <v>18.323353293413174</v>
      </c>
      <c r="L182" s="35">
        <v>1304</v>
      </c>
      <c r="M182" s="36">
        <v>18.639222412807317</v>
      </c>
      <c r="N182" s="37"/>
      <c r="O182" s="13">
        <v>4.041666666666667</v>
      </c>
      <c r="P182" s="42">
        <v>5.8009478672985786</v>
      </c>
      <c r="Q182" s="43" t="s">
        <v>554</v>
      </c>
      <c r="R182" s="44">
        <v>-0.30581241127039122</v>
      </c>
      <c r="S182" s="42">
        <v>6.1667664670658686</v>
      </c>
      <c r="T182" s="43" t="s">
        <v>555</v>
      </c>
      <c r="U182" s="44">
        <v>-0.34879708283061778</v>
      </c>
      <c r="V182" s="42">
        <v>6.2733704974271012</v>
      </c>
      <c r="W182" s="43" t="s">
        <v>555</v>
      </c>
      <c r="X182" s="44">
        <v>-0.3566768106352981</v>
      </c>
    </row>
    <row r="183" spans="1:24" ht="11.45" customHeight="1" x14ac:dyDescent="0.25">
      <c r="A183" s="32"/>
      <c r="B183" s="562"/>
      <c r="C183" s="556"/>
      <c r="D183" s="33">
        <v>13</v>
      </c>
      <c r="E183" s="102" t="s">
        <v>51</v>
      </c>
      <c r="F183" s="1">
        <v>0</v>
      </c>
      <c r="G183" s="2">
        <v>0</v>
      </c>
      <c r="H183" s="35">
        <v>14</v>
      </c>
      <c r="I183" s="36">
        <v>6.6350710900473935</v>
      </c>
      <c r="J183" s="35">
        <v>156</v>
      </c>
      <c r="K183" s="36">
        <v>9.341317365269461</v>
      </c>
      <c r="L183" s="35">
        <v>607</v>
      </c>
      <c r="M183" s="36">
        <v>8.6763865065751862</v>
      </c>
      <c r="N183" s="37"/>
      <c r="O183" s="13"/>
      <c r="P183" s="42"/>
      <c r="Q183" s="43"/>
      <c r="R183" s="45"/>
      <c r="S183" s="42"/>
      <c r="T183" s="43"/>
      <c r="U183" s="45"/>
      <c r="V183" s="42"/>
      <c r="W183" s="43"/>
      <c r="X183" s="45"/>
    </row>
    <row r="184" spans="1:24" ht="11.45" customHeight="1" x14ac:dyDescent="0.25">
      <c r="A184" s="32"/>
      <c r="B184" s="562"/>
      <c r="C184" s="556"/>
      <c r="D184" s="33">
        <v>18</v>
      </c>
      <c r="E184" s="102" t="s">
        <v>52</v>
      </c>
      <c r="F184" s="1">
        <v>0</v>
      </c>
      <c r="G184" s="2">
        <v>0</v>
      </c>
      <c r="H184" s="35">
        <v>7</v>
      </c>
      <c r="I184" s="36">
        <v>3.3175355450236967</v>
      </c>
      <c r="J184" s="35">
        <v>76</v>
      </c>
      <c r="K184" s="36">
        <v>4.5508982035928147</v>
      </c>
      <c r="L184" s="35">
        <v>319</v>
      </c>
      <c r="M184" s="36">
        <v>4.5597484276729556</v>
      </c>
      <c r="N184" s="37"/>
      <c r="O184" s="13"/>
      <c r="P184" s="42"/>
      <c r="Q184" s="43"/>
      <c r="R184" s="45"/>
      <c r="S184" s="42"/>
      <c r="T184" s="43"/>
      <c r="U184" s="45"/>
      <c r="V184" s="42"/>
      <c r="W184" s="43"/>
      <c r="X184" s="45"/>
    </row>
    <row r="185" spans="1:24" ht="11.45" customHeight="1" x14ac:dyDescent="0.25">
      <c r="A185" s="32"/>
      <c r="B185" s="562"/>
      <c r="C185" s="556"/>
      <c r="D185" s="33">
        <v>23</v>
      </c>
      <c r="E185" s="34" t="s">
        <v>53</v>
      </c>
      <c r="F185" s="1">
        <v>0</v>
      </c>
      <c r="G185" s="2">
        <v>0</v>
      </c>
      <c r="H185" s="35">
        <v>12</v>
      </c>
      <c r="I185" s="36">
        <v>5.6872037914691944</v>
      </c>
      <c r="J185" s="35">
        <v>90</v>
      </c>
      <c r="K185" s="36">
        <v>5.3892215568862278</v>
      </c>
      <c r="L185" s="35">
        <v>429</v>
      </c>
      <c r="M185" s="36">
        <v>6.132075471698113</v>
      </c>
      <c r="N185" s="37"/>
      <c r="O185" s="14"/>
      <c r="P185" s="45"/>
      <c r="Q185" s="46"/>
      <c r="R185" s="47"/>
      <c r="S185" s="45"/>
      <c r="T185" s="46"/>
      <c r="U185" s="45"/>
      <c r="V185" s="45"/>
      <c r="W185" s="46"/>
      <c r="X185" s="45"/>
    </row>
    <row r="186" spans="1:24" ht="11.45" customHeight="1" x14ac:dyDescent="0.25">
      <c r="A186" s="32"/>
      <c r="B186" s="563"/>
      <c r="C186" s="564"/>
      <c r="D186" s="48"/>
      <c r="E186" s="49" t="s">
        <v>4</v>
      </c>
      <c r="F186" s="3">
        <v>24</v>
      </c>
      <c r="G186" s="4">
        <v>100</v>
      </c>
      <c r="H186" s="50">
        <v>211</v>
      </c>
      <c r="I186" s="51">
        <v>100</v>
      </c>
      <c r="J186" s="50">
        <v>1670</v>
      </c>
      <c r="K186" s="51">
        <v>100</v>
      </c>
      <c r="L186" s="50">
        <v>6996</v>
      </c>
      <c r="M186" s="51">
        <v>100</v>
      </c>
      <c r="N186" s="37"/>
      <c r="O186" s="15"/>
      <c r="P186" s="92"/>
      <c r="Q186" s="71"/>
      <c r="R186" s="92"/>
      <c r="S186" s="92"/>
      <c r="T186" s="71"/>
      <c r="U186" s="92"/>
      <c r="V186" s="92"/>
      <c r="W186" s="71"/>
      <c r="X186" s="92"/>
    </row>
    <row r="187" spans="1:24" ht="11.45" customHeight="1" x14ac:dyDescent="0.25">
      <c r="A187" s="32" t="s">
        <v>5</v>
      </c>
      <c r="B187" s="552" t="s">
        <v>115</v>
      </c>
      <c r="C187" s="555" t="s">
        <v>235</v>
      </c>
      <c r="D187" s="33">
        <v>0</v>
      </c>
      <c r="E187" s="34" t="s">
        <v>47</v>
      </c>
      <c r="F187" s="1">
        <v>12</v>
      </c>
      <c r="G187" s="2">
        <v>48</v>
      </c>
      <c r="H187" s="35">
        <v>73</v>
      </c>
      <c r="I187" s="36">
        <v>35.096153846153847</v>
      </c>
      <c r="J187" s="35">
        <v>550</v>
      </c>
      <c r="K187" s="36">
        <v>33.394049787492406</v>
      </c>
      <c r="L187" s="35">
        <v>2233</v>
      </c>
      <c r="M187" s="36">
        <v>32.608060747663551</v>
      </c>
      <c r="N187" s="37"/>
      <c r="O187" s="17"/>
      <c r="P187" s="38"/>
      <c r="Q187" s="39"/>
      <c r="R187" s="38"/>
      <c r="S187" s="38"/>
      <c r="T187" s="39"/>
      <c r="U187" s="38"/>
      <c r="V187" s="38"/>
      <c r="W187" s="39"/>
      <c r="X187" s="38"/>
    </row>
    <row r="188" spans="1:24" ht="11.45" customHeight="1" x14ac:dyDescent="0.25">
      <c r="A188" s="32"/>
      <c r="B188" s="552"/>
      <c r="C188" s="555"/>
      <c r="D188" s="33">
        <v>1.5</v>
      </c>
      <c r="E188" s="101" t="s">
        <v>48</v>
      </c>
      <c r="F188" s="1">
        <v>7</v>
      </c>
      <c r="G188" s="2">
        <v>28.000000000000004</v>
      </c>
      <c r="H188" s="35">
        <v>82</v>
      </c>
      <c r="I188" s="36">
        <v>39.42307692307692</v>
      </c>
      <c r="J188" s="35">
        <v>587</v>
      </c>
      <c r="K188" s="36">
        <v>35.640558591378266</v>
      </c>
      <c r="L188" s="35">
        <v>2514</v>
      </c>
      <c r="M188" s="36">
        <v>36.711448598130843</v>
      </c>
      <c r="N188" s="37"/>
      <c r="O188" s="11"/>
      <c r="P188" s="38"/>
      <c r="Q188" s="39"/>
      <c r="R188" s="38"/>
      <c r="S188" s="38"/>
      <c r="T188" s="39"/>
      <c r="U188" s="38"/>
      <c r="V188" s="38"/>
      <c r="W188" s="39"/>
      <c r="X188" s="38"/>
    </row>
    <row r="189" spans="1:24" ht="11.45" customHeight="1" x14ac:dyDescent="0.25">
      <c r="A189" s="32"/>
      <c r="B189" s="562"/>
      <c r="C189" s="556"/>
      <c r="D189" s="33">
        <v>4</v>
      </c>
      <c r="E189" s="102" t="s">
        <v>49</v>
      </c>
      <c r="F189" s="1">
        <v>4</v>
      </c>
      <c r="G189" s="2">
        <v>16</v>
      </c>
      <c r="H189" s="35">
        <v>29</v>
      </c>
      <c r="I189" s="36">
        <v>13.942307692307693</v>
      </c>
      <c r="J189" s="35">
        <v>310</v>
      </c>
      <c r="K189" s="36">
        <v>18.822100789313904</v>
      </c>
      <c r="L189" s="35">
        <v>1303</v>
      </c>
      <c r="M189" s="36">
        <v>19.027453271028037</v>
      </c>
      <c r="N189" s="37"/>
      <c r="O189" s="12"/>
      <c r="P189" s="40"/>
      <c r="Q189" s="41"/>
      <c r="R189" s="40"/>
      <c r="S189" s="40"/>
      <c r="T189" s="41"/>
      <c r="U189" s="40"/>
      <c r="V189" s="40"/>
      <c r="W189" s="41"/>
      <c r="X189" s="40"/>
    </row>
    <row r="190" spans="1:24" ht="11.45" customHeight="1" x14ac:dyDescent="0.25">
      <c r="A190" s="32"/>
      <c r="B190" s="562"/>
      <c r="C190" s="556"/>
      <c r="D190" s="33">
        <v>8</v>
      </c>
      <c r="E190" s="102" t="s">
        <v>50</v>
      </c>
      <c r="F190" s="1">
        <v>1</v>
      </c>
      <c r="G190" s="2">
        <v>4</v>
      </c>
      <c r="H190" s="35">
        <v>14</v>
      </c>
      <c r="I190" s="36">
        <v>6.7307692307692308</v>
      </c>
      <c r="J190" s="35">
        <v>127</v>
      </c>
      <c r="K190" s="36">
        <v>7.7109896782027922</v>
      </c>
      <c r="L190" s="35">
        <v>510</v>
      </c>
      <c r="M190" s="36">
        <v>7.4474299065420562</v>
      </c>
      <c r="N190" s="37"/>
      <c r="O190" s="13">
        <v>2.1</v>
      </c>
      <c r="P190" s="42">
        <v>2.5048076923076925</v>
      </c>
      <c r="Q190" s="43" t="s">
        <v>83</v>
      </c>
      <c r="R190" s="44">
        <v>-0.10216008757046698</v>
      </c>
      <c r="S190" s="42">
        <v>2.614146933819065</v>
      </c>
      <c r="T190" s="43" t="s">
        <v>83</v>
      </c>
      <c r="U190" s="44">
        <v>-0.13803869187910972</v>
      </c>
      <c r="V190" s="42">
        <v>2.5995911214953269</v>
      </c>
      <c r="W190" s="43" t="s">
        <v>83</v>
      </c>
      <c r="X190" s="44">
        <v>-0.13366239835373997</v>
      </c>
    </row>
    <row r="191" spans="1:24" ht="11.45" customHeight="1" x14ac:dyDescent="0.25">
      <c r="A191" s="32"/>
      <c r="B191" s="562"/>
      <c r="C191" s="556"/>
      <c r="D191" s="33">
        <v>13</v>
      </c>
      <c r="E191" s="102" t="s">
        <v>51</v>
      </c>
      <c r="F191" s="1">
        <v>0</v>
      </c>
      <c r="G191" s="2">
        <v>0</v>
      </c>
      <c r="H191" s="35">
        <v>4</v>
      </c>
      <c r="I191" s="36">
        <v>1.9230769230769231</v>
      </c>
      <c r="J191" s="35">
        <v>39</v>
      </c>
      <c r="K191" s="36">
        <v>2.3679417122040074</v>
      </c>
      <c r="L191" s="35">
        <v>154</v>
      </c>
      <c r="M191" s="36">
        <v>2.2488317757009346</v>
      </c>
      <c r="N191" s="37"/>
      <c r="O191" s="13"/>
      <c r="P191" s="42"/>
      <c r="Q191" s="43"/>
      <c r="R191" s="45"/>
      <c r="S191" s="42"/>
      <c r="T191" s="43"/>
      <c r="U191" s="45"/>
      <c r="V191" s="42"/>
      <c r="W191" s="43"/>
      <c r="X191" s="45"/>
    </row>
    <row r="192" spans="1:24" ht="11.45" customHeight="1" x14ac:dyDescent="0.25">
      <c r="A192" s="32"/>
      <c r="B192" s="562"/>
      <c r="C192" s="556"/>
      <c r="D192" s="33">
        <v>18</v>
      </c>
      <c r="E192" s="102" t="s">
        <v>52</v>
      </c>
      <c r="F192" s="1">
        <v>1</v>
      </c>
      <c r="G192" s="2">
        <v>4</v>
      </c>
      <c r="H192" s="35">
        <v>4</v>
      </c>
      <c r="I192" s="36">
        <v>1.9230769230769231</v>
      </c>
      <c r="J192" s="35">
        <v>24</v>
      </c>
      <c r="K192" s="36">
        <v>1.4571948998178506</v>
      </c>
      <c r="L192" s="35">
        <v>69</v>
      </c>
      <c r="M192" s="36">
        <v>1.0075934579439252</v>
      </c>
      <c r="N192" s="37"/>
      <c r="O192" s="13"/>
      <c r="P192" s="42"/>
      <c r="Q192" s="43"/>
      <c r="R192" s="45"/>
      <c r="S192" s="42"/>
      <c r="T192" s="43"/>
      <c r="U192" s="45"/>
      <c r="V192" s="42"/>
      <c r="W192" s="43"/>
      <c r="X192" s="45"/>
    </row>
    <row r="193" spans="1:24" ht="11.45" customHeight="1" x14ac:dyDescent="0.25">
      <c r="A193" s="32"/>
      <c r="B193" s="562"/>
      <c r="C193" s="556"/>
      <c r="D193" s="33">
        <v>23</v>
      </c>
      <c r="E193" s="34" t="s">
        <v>53</v>
      </c>
      <c r="F193" s="1">
        <v>0</v>
      </c>
      <c r="G193" s="2">
        <v>0</v>
      </c>
      <c r="H193" s="35">
        <v>2</v>
      </c>
      <c r="I193" s="36">
        <v>0.96153846153846156</v>
      </c>
      <c r="J193" s="35">
        <v>10</v>
      </c>
      <c r="K193" s="36">
        <v>0.60716454159077105</v>
      </c>
      <c r="L193" s="35">
        <v>65</v>
      </c>
      <c r="M193" s="36">
        <v>0.94918224299065412</v>
      </c>
      <c r="N193" s="37"/>
      <c r="O193" s="14"/>
      <c r="P193" s="45"/>
      <c r="Q193" s="46"/>
      <c r="R193" s="47"/>
      <c r="S193" s="45"/>
      <c r="T193" s="46"/>
      <c r="U193" s="45"/>
      <c r="V193" s="45"/>
      <c r="W193" s="46"/>
      <c r="X193" s="45"/>
    </row>
    <row r="194" spans="1:24" ht="11.45" customHeight="1" x14ac:dyDescent="0.25">
      <c r="A194" s="32"/>
      <c r="B194" s="563"/>
      <c r="C194" s="564"/>
      <c r="D194" s="48"/>
      <c r="E194" s="49" t="s">
        <v>4</v>
      </c>
      <c r="F194" s="3">
        <v>25</v>
      </c>
      <c r="G194" s="4">
        <v>100</v>
      </c>
      <c r="H194" s="50">
        <v>208</v>
      </c>
      <c r="I194" s="51">
        <v>100</v>
      </c>
      <c r="J194" s="50">
        <v>1647</v>
      </c>
      <c r="K194" s="51">
        <v>100</v>
      </c>
      <c r="L194" s="50">
        <v>6848</v>
      </c>
      <c r="M194" s="51">
        <v>100</v>
      </c>
      <c r="N194" s="37"/>
      <c r="O194" s="15"/>
      <c r="P194" s="92"/>
      <c r="Q194" s="71"/>
      <c r="R194" s="92"/>
      <c r="S194" s="92"/>
      <c r="T194" s="71"/>
      <c r="U194" s="92"/>
      <c r="V194" s="92"/>
      <c r="W194" s="71"/>
      <c r="X194" s="92"/>
    </row>
    <row r="195" spans="1:24" ht="12" customHeight="1" x14ac:dyDescent="0.25">
      <c r="A195" s="32" t="s">
        <v>15</v>
      </c>
      <c r="B195" s="568" t="s">
        <v>116</v>
      </c>
      <c r="C195" s="569" t="s">
        <v>236</v>
      </c>
      <c r="D195" s="72">
        <v>0</v>
      </c>
      <c r="E195" s="73" t="s">
        <v>47</v>
      </c>
      <c r="F195" s="7">
        <v>15</v>
      </c>
      <c r="G195" s="8">
        <v>62.5</v>
      </c>
      <c r="H195" s="74">
        <v>112</v>
      </c>
      <c r="I195" s="75">
        <v>54.106280193236714</v>
      </c>
      <c r="J195" s="74">
        <v>912</v>
      </c>
      <c r="K195" s="75">
        <v>55.848132271892226</v>
      </c>
      <c r="L195" s="74">
        <v>3667</v>
      </c>
      <c r="M195" s="75">
        <v>54.455004455004449</v>
      </c>
      <c r="N195" s="37"/>
      <c r="O195" s="25"/>
      <c r="P195" s="93"/>
      <c r="Q195" s="94"/>
      <c r="R195" s="93"/>
      <c r="S195" s="93"/>
      <c r="T195" s="94"/>
      <c r="U195" s="93"/>
      <c r="V195" s="93"/>
      <c r="W195" s="94"/>
      <c r="X195" s="93"/>
    </row>
    <row r="196" spans="1:24" ht="12" customHeight="1" x14ac:dyDescent="0.25">
      <c r="A196" s="32"/>
      <c r="B196" s="552"/>
      <c r="C196" s="555"/>
      <c r="D196" s="33">
        <v>1.5</v>
      </c>
      <c r="E196" s="101" t="s">
        <v>48</v>
      </c>
      <c r="F196" s="1">
        <v>6</v>
      </c>
      <c r="G196" s="2">
        <v>25</v>
      </c>
      <c r="H196" s="35">
        <v>73</v>
      </c>
      <c r="I196" s="36">
        <v>35.265700483091791</v>
      </c>
      <c r="J196" s="35">
        <v>513</v>
      </c>
      <c r="K196" s="36">
        <v>31.414574402939376</v>
      </c>
      <c r="L196" s="35">
        <v>2223</v>
      </c>
      <c r="M196" s="36">
        <v>33.011583011583014</v>
      </c>
      <c r="N196" s="37"/>
      <c r="O196" s="11"/>
      <c r="P196" s="38"/>
      <c r="Q196" s="39"/>
      <c r="R196" s="38"/>
      <c r="S196" s="38"/>
      <c r="T196" s="39"/>
      <c r="U196" s="38"/>
      <c r="V196" s="38"/>
      <c r="W196" s="39"/>
      <c r="X196" s="38"/>
    </row>
    <row r="197" spans="1:24" ht="12" customHeight="1" x14ac:dyDescent="0.25">
      <c r="A197" s="32"/>
      <c r="B197" s="562"/>
      <c r="C197" s="556"/>
      <c r="D197" s="33">
        <v>4</v>
      </c>
      <c r="E197" s="102" t="s">
        <v>49</v>
      </c>
      <c r="F197" s="1">
        <v>3</v>
      </c>
      <c r="G197" s="2">
        <v>12.5</v>
      </c>
      <c r="H197" s="35">
        <v>15</v>
      </c>
      <c r="I197" s="36">
        <v>7.2463768115942031</v>
      </c>
      <c r="J197" s="35">
        <v>115</v>
      </c>
      <c r="K197" s="36">
        <v>7.042253521126761</v>
      </c>
      <c r="L197" s="35">
        <v>473</v>
      </c>
      <c r="M197" s="36">
        <v>7.0240570240570248</v>
      </c>
      <c r="N197" s="37"/>
      <c r="O197" s="12"/>
      <c r="P197" s="40"/>
      <c r="Q197" s="41"/>
      <c r="R197" s="40"/>
      <c r="S197" s="40"/>
      <c r="T197" s="41"/>
      <c r="U197" s="40"/>
      <c r="V197" s="40"/>
      <c r="W197" s="41"/>
      <c r="X197" s="40"/>
    </row>
    <row r="198" spans="1:24" ht="12" customHeight="1" x14ac:dyDescent="0.25">
      <c r="A198" s="32"/>
      <c r="B198" s="562"/>
      <c r="C198" s="556"/>
      <c r="D198" s="33">
        <v>8</v>
      </c>
      <c r="E198" s="102" t="s">
        <v>50</v>
      </c>
      <c r="F198" s="1">
        <v>0</v>
      </c>
      <c r="G198" s="2">
        <v>0</v>
      </c>
      <c r="H198" s="35">
        <v>3</v>
      </c>
      <c r="I198" s="36">
        <v>1.4492753623188406</v>
      </c>
      <c r="J198" s="35">
        <v>50</v>
      </c>
      <c r="K198" s="36">
        <v>3.061849357011635</v>
      </c>
      <c r="L198" s="35">
        <v>192</v>
      </c>
      <c r="M198" s="36">
        <v>2.8512028512028511</v>
      </c>
      <c r="N198" s="37"/>
      <c r="O198" s="13">
        <v>0.875</v>
      </c>
      <c r="P198" s="42">
        <v>1.2584541062801933</v>
      </c>
      <c r="Q198" s="43" t="s">
        <v>83</v>
      </c>
      <c r="R198" s="44">
        <v>-0.14969834507804539</v>
      </c>
      <c r="S198" s="42">
        <v>1.4320269442743416</v>
      </c>
      <c r="T198" s="43" t="s">
        <v>83</v>
      </c>
      <c r="U198" s="44">
        <v>-0.18346821706927846</v>
      </c>
      <c r="V198" s="42">
        <v>1.4633947133947134</v>
      </c>
      <c r="W198" s="43" t="s">
        <v>83</v>
      </c>
      <c r="X198" s="44">
        <v>-0.18650085747897555</v>
      </c>
    </row>
    <row r="199" spans="1:24" ht="12" customHeight="1" x14ac:dyDescent="0.25">
      <c r="A199" s="32"/>
      <c r="B199" s="562"/>
      <c r="C199" s="556"/>
      <c r="D199" s="33">
        <v>13</v>
      </c>
      <c r="E199" s="102" t="s">
        <v>51</v>
      </c>
      <c r="F199" s="1">
        <v>0</v>
      </c>
      <c r="G199" s="2">
        <v>0</v>
      </c>
      <c r="H199" s="35">
        <v>2</v>
      </c>
      <c r="I199" s="36">
        <v>0.96618357487922701</v>
      </c>
      <c r="J199" s="35">
        <v>22</v>
      </c>
      <c r="K199" s="36">
        <v>1.3472137170851195</v>
      </c>
      <c r="L199" s="35">
        <v>82</v>
      </c>
      <c r="M199" s="36">
        <v>1.2177012177012176</v>
      </c>
      <c r="N199" s="37"/>
      <c r="O199" s="13"/>
      <c r="P199" s="42"/>
      <c r="Q199" s="43"/>
      <c r="R199" s="45"/>
      <c r="S199" s="42"/>
      <c r="T199" s="43"/>
      <c r="U199" s="45"/>
      <c r="V199" s="42"/>
      <c r="W199" s="43"/>
      <c r="X199" s="45"/>
    </row>
    <row r="200" spans="1:24" ht="12" customHeight="1" x14ac:dyDescent="0.25">
      <c r="A200" s="32"/>
      <c r="B200" s="562"/>
      <c r="C200" s="556"/>
      <c r="D200" s="33">
        <v>18</v>
      </c>
      <c r="E200" s="102" t="s">
        <v>52</v>
      </c>
      <c r="F200" s="1">
        <v>0</v>
      </c>
      <c r="G200" s="2">
        <v>0</v>
      </c>
      <c r="H200" s="35">
        <v>1</v>
      </c>
      <c r="I200" s="36">
        <v>0.48309178743961351</v>
      </c>
      <c r="J200" s="35">
        <v>12</v>
      </c>
      <c r="K200" s="36">
        <v>0.73484384568279237</v>
      </c>
      <c r="L200" s="35">
        <v>41</v>
      </c>
      <c r="M200" s="36">
        <v>0.60885060885060882</v>
      </c>
      <c r="N200" s="37"/>
      <c r="O200" s="13"/>
      <c r="P200" s="42"/>
      <c r="Q200" s="43"/>
      <c r="R200" s="45"/>
      <c r="S200" s="42"/>
      <c r="T200" s="43"/>
      <c r="U200" s="45"/>
      <c r="V200" s="42"/>
      <c r="W200" s="43"/>
      <c r="X200" s="45"/>
    </row>
    <row r="201" spans="1:24" ht="12" customHeight="1" x14ac:dyDescent="0.25">
      <c r="A201" s="32"/>
      <c r="B201" s="562"/>
      <c r="C201" s="556"/>
      <c r="D201" s="33">
        <v>23</v>
      </c>
      <c r="E201" s="34" t="s">
        <v>53</v>
      </c>
      <c r="F201" s="1">
        <v>0</v>
      </c>
      <c r="G201" s="2">
        <v>0</v>
      </c>
      <c r="H201" s="35">
        <v>1</v>
      </c>
      <c r="I201" s="36">
        <v>0.48309178743961351</v>
      </c>
      <c r="J201" s="35">
        <v>9</v>
      </c>
      <c r="K201" s="36">
        <v>0.55113288426209428</v>
      </c>
      <c r="L201" s="35">
        <v>56</v>
      </c>
      <c r="M201" s="36">
        <v>0.83160083160083165</v>
      </c>
      <c r="N201" s="37"/>
      <c r="O201" s="14"/>
      <c r="P201" s="45"/>
      <c r="Q201" s="46"/>
      <c r="R201" s="47"/>
      <c r="S201" s="45"/>
      <c r="T201" s="46"/>
      <c r="U201" s="45"/>
      <c r="V201" s="45"/>
      <c r="W201" s="46"/>
      <c r="X201" s="45"/>
    </row>
    <row r="202" spans="1:24" ht="12" customHeight="1" x14ac:dyDescent="0.25">
      <c r="A202" s="32"/>
      <c r="B202" s="563"/>
      <c r="C202" s="564"/>
      <c r="D202" s="48"/>
      <c r="E202" s="49" t="s">
        <v>4</v>
      </c>
      <c r="F202" s="3">
        <v>24</v>
      </c>
      <c r="G202" s="4">
        <v>100</v>
      </c>
      <c r="H202" s="50">
        <v>207</v>
      </c>
      <c r="I202" s="51">
        <v>100</v>
      </c>
      <c r="J202" s="50">
        <v>1633</v>
      </c>
      <c r="K202" s="51">
        <v>100</v>
      </c>
      <c r="L202" s="50">
        <v>6734</v>
      </c>
      <c r="M202" s="51">
        <v>100</v>
      </c>
      <c r="N202" s="37"/>
      <c r="O202" s="15"/>
      <c r="P202" s="92"/>
      <c r="Q202" s="71"/>
      <c r="R202" s="92"/>
      <c r="S202" s="92"/>
      <c r="T202" s="71"/>
      <c r="U202" s="92"/>
      <c r="V202" s="92"/>
      <c r="W202" s="71"/>
      <c r="X202" s="92"/>
    </row>
    <row r="203" spans="1:24" ht="18" customHeight="1" x14ac:dyDescent="0.25">
      <c r="A203" s="32"/>
      <c r="B203" s="552" t="s">
        <v>229</v>
      </c>
      <c r="C203" s="137" t="s">
        <v>250</v>
      </c>
      <c r="D203" s="33"/>
      <c r="E203" s="34"/>
      <c r="F203" s="35"/>
      <c r="G203" s="36"/>
      <c r="H203" s="35"/>
      <c r="I203" s="36"/>
      <c r="J203" s="35"/>
      <c r="K203" s="36"/>
      <c r="L203" s="35"/>
      <c r="M203" s="36"/>
      <c r="N203" s="37"/>
      <c r="O203" s="17"/>
      <c r="P203" s="38"/>
      <c r="Q203" s="39"/>
      <c r="R203" s="38"/>
      <c r="S203" s="38"/>
      <c r="T203" s="39"/>
      <c r="U203" s="38"/>
      <c r="V203" s="38"/>
      <c r="W203" s="39"/>
      <c r="X203" s="38"/>
    </row>
    <row r="204" spans="1:24" ht="18" customHeight="1" x14ac:dyDescent="0.25">
      <c r="A204" s="32"/>
      <c r="B204" s="562"/>
      <c r="C204" s="572" t="s">
        <v>252</v>
      </c>
      <c r="D204" s="572"/>
      <c r="E204" s="572"/>
      <c r="F204" s="138"/>
      <c r="G204" s="138"/>
      <c r="H204" s="35"/>
      <c r="I204" s="36"/>
      <c r="J204" s="35"/>
      <c r="K204" s="36"/>
      <c r="L204" s="35"/>
      <c r="M204" s="36"/>
      <c r="N204" s="37"/>
      <c r="O204" s="140">
        <v>41.416666666666664</v>
      </c>
      <c r="P204" s="141">
        <v>53.618811881188115</v>
      </c>
      <c r="Q204" s="142" t="s">
        <v>83</v>
      </c>
      <c r="R204" s="143">
        <v>-0.18444526958320556</v>
      </c>
      <c r="S204" s="141">
        <v>58.713925645872713</v>
      </c>
      <c r="T204" s="142" t="s">
        <v>83</v>
      </c>
      <c r="U204" s="143">
        <v>-0.23417542665562854</v>
      </c>
      <c r="V204" s="141">
        <v>60.04117915210454</v>
      </c>
      <c r="W204" s="142" t="s">
        <v>83</v>
      </c>
      <c r="X204" s="143">
        <v>-0.24377930700301567</v>
      </c>
    </row>
    <row r="205" spans="1:24" ht="18" customHeight="1" x14ac:dyDescent="0.25">
      <c r="A205" s="95"/>
      <c r="B205" s="563"/>
      <c r="C205" s="573"/>
      <c r="D205" s="573"/>
      <c r="E205" s="573"/>
      <c r="F205" s="139"/>
      <c r="G205" s="139"/>
      <c r="H205" s="50"/>
      <c r="I205" s="51"/>
      <c r="J205" s="50"/>
      <c r="K205" s="51"/>
      <c r="L205" s="50"/>
      <c r="M205" s="51"/>
      <c r="N205" s="37"/>
      <c r="O205" s="15"/>
      <c r="P205" s="92"/>
      <c r="Q205" s="71"/>
      <c r="R205" s="92"/>
      <c r="S205" s="92"/>
      <c r="T205" s="71"/>
      <c r="U205" s="92"/>
      <c r="V205" s="92"/>
      <c r="W205" s="71"/>
      <c r="X205" s="92"/>
    </row>
    <row r="206" spans="1:24" s="113" customFormat="1" ht="15" customHeight="1" x14ac:dyDescent="0.25">
      <c r="A206" s="96" t="s">
        <v>121</v>
      </c>
      <c r="B206" s="97"/>
      <c r="C206" s="84"/>
      <c r="D206" s="84"/>
      <c r="E206" s="97"/>
      <c r="F206" s="97"/>
      <c r="G206" s="97"/>
      <c r="H206" s="97"/>
      <c r="I206" s="97"/>
      <c r="J206" s="97"/>
      <c r="K206" s="97"/>
      <c r="L206" s="97"/>
      <c r="M206" s="97"/>
      <c r="N206" s="31"/>
      <c r="O206" s="565"/>
      <c r="P206" s="566"/>
      <c r="Q206" s="566"/>
      <c r="R206" s="566"/>
      <c r="S206" s="566"/>
      <c r="T206" s="566"/>
      <c r="U206" s="566"/>
      <c r="V206" s="566"/>
      <c r="W206" s="566"/>
      <c r="X206" s="566"/>
    </row>
    <row r="207" spans="1:24" ht="12" customHeight="1" x14ac:dyDescent="0.25">
      <c r="A207" s="32" t="s">
        <v>0</v>
      </c>
      <c r="B207" s="552" t="s">
        <v>117</v>
      </c>
      <c r="C207" s="555" t="s">
        <v>204</v>
      </c>
      <c r="D207" s="33">
        <v>1</v>
      </c>
      <c r="E207" s="34" t="s">
        <v>1</v>
      </c>
      <c r="F207" s="1">
        <v>1</v>
      </c>
      <c r="G207" s="2">
        <v>4</v>
      </c>
      <c r="H207" s="35">
        <v>19</v>
      </c>
      <c r="I207" s="36">
        <v>8.8372093023255811</v>
      </c>
      <c r="J207" s="35">
        <v>118</v>
      </c>
      <c r="K207" s="36">
        <v>6.876456876456877</v>
      </c>
      <c r="L207" s="35">
        <v>441</v>
      </c>
      <c r="M207" s="36">
        <v>6.1532021766429468</v>
      </c>
      <c r="N207" s="37"/>
      <c r="O207" s="11"/>
      <c r="P207" s="38"/>
      <c r="Q207" s="39"/>
      <c r="R207" s="38"/>
      <c r="S207" s="38"/>
      <c r="T207" s="39"/>
      <c r="U207" s="38"/>
      <c r="V207" s="38"/>
      <c r="W207" s="39"/>
      <c r="X207" s="38"/>
    </row>
    <row r="208" spans="1:24" ht="12" customHeight="1" x14ac:dyDescent="0.25">
      <c r="A208" s="32"/>
      <c r="B208" s="562"/>
      <c r="C208" s="556"/>
      <c r="D208" s="33">
        <v>2</v>
      </c>
      <c r="E208" s="34" t="s">
        <v>2</v>
      </c>
      <c r="F208" s="1">
        <v>8</v>
      </c>
      <c r="G208" s="2">
        <v>32</v>
      </c>
      <c r="H208" s="35">
        <v>63</v>
      </c>
      <c r="I208" s="36">
        <v>29.302325581395351</v>
      </c>
      <c r="J208" s="35">
        <v>491</v>
      </c>
      <c r="K208" s="36">
        <v>28.613053613053612</v>
      </c>
      <c r="L208" s="35">
        <v>1926</v>
      </c>
      <c r="M208" s="36">
        <v>26.873168689828379</v>
      </c>
      <c r="N208" s="37"/>
      <c r="O208" s="12"/>
      <c r="P208" s="40"/>
      <c r="Q208" s="41"/>
      <c r="R208" s="40"/>
      <c r="S208" s="40"/>
      <c r="T208" s="41"/>
      <c r="U208" s="40"/>
      <c r="V208" s="40"/>
      <c r="W208" s="41"/>
      <c r="X208" s="40"/>
    </row>
    <row r="209" spans="1:24" ht="12" customHeight="1" x14ac:dyDescent="0.25">
      <c r="A209" s="32"/>
      <c r="B209" s="562"/>
      <c r="C209" s="556"/>
      <c r="D209" s="33">
        <v>3</v>
      </c>
      <c r="E209" s="34" t="s">
        <v>3</v>
      </c>
      <c r="F209" s="1">
        <v>5</v>
      </c>
      <c r="G209" s="2">
        <v>20</v>
      </c>
      <c r="H209" s="35">
        <v>61</v>
      </c>
      <c r="I209" s="36">
        <v>28.372093023255811</v>
      </c>
      <c r="J209" s="35">
        <v>453</v>
      </c>
      <c r="K209" s="36">
        <v>26.3986013986014</v>
      </c>
      <c r="L209" s="35">
        <v>1958</v>
      </c>
      <c r="M209" s="36">
        <v>27.319659550718573</v>
      </c>
      <c r="N209" s="37"/>
      <c r="O209" s="13">
        <v>3.04</v>
      </c>
      <c r="P209" s="42">
        <v>2.8651162790697673</v>
      </c>
      <c r="Q209" s="43" t="s">
        <v>83</v>
      </c>
      <c r="R209" s="44">
        <v>0.17788047535191898</v>
      </c>
      <c r="S209" s="42">
        <v>2.9574592074592077</v>
      </c>
      <c r="T209" s="43" t="s">
        <v>83</v>
      </c>
      <c r="U209" s="44">
        <v>8.5077238398978239E-2</v>
      </c>
      <c r="V209" s="42">
        <v>3.0047439653969583</v>
      </c>
      <c r="W209" s="43" t="s">
        <v>83</v>
      </c>
      <c r="X209" s="44">
        <v>3.6924806601827488E-2</v>
      </c>
    </row>
    <row r="210" spans="1:24" ht="12" customHeight="1" x14ac:dyDescent="0.25">
      <c r="A210" s="32"/>
      <c r="B210" s="562"/>
      <c r="C210" s="556"/>
      <c r="D210" s="33">
        <v>4</v>
      </c>
      <c r="E210" s="34" t="s">
        <v>226</v>
      </c>
      <c r="F210" s="1">
        <v>11</v>
      </c>
      <c r="G210" s="2">
        <v>44</v>
      </c>
      <c r="H210" s="35">
        <v>72</v>
      </c>
      <c r="I210" s="36">
        <v>33.488372093023258</v>
      </c>
      <c r="J210" s="35">
        <v>654</v>
      </c>
      <c r="K210" s="36">
        <v>38.111888111888106</v>
      </c>
      <c r="L210" s="35">
        <v>2842</v>
      </c>
      <c r="M210" s="36">
        <v>39.653969582810099</v>
      </c>
      <c r="N210" s="37"/>
      <c r="O210" s="14"/>
      <c r="P210" s="45"/>
      <c r="Q210" s="46"/>
      <c r="R210" s="47"/>
      <c r="S210" s="45"/>
      <c r="T210" s="46"/>
      <c r="U210" s="45"/>
      <c r="V210" s="45"/>
      <c r="W210" s="46"/>
      <c r="X210" s="45"/>
    </row>
    <row r="211" spans="1:24" ht="12" customHeight="1" x14ac:dyDescent="0.25">
      <c r="A211" s="32"/>
      <c r="B211" s="563"/>
      <c r="C211" s="564"/>
      <c r="D211" s="48"/>
      <c r="E211" s="49" t="s">
        <v>4</v>
      </c>
      <c r="F211" s="3">
        <v>25</v>
      </c>
      <c r="G211" s="4">
        <v>100</v>
      </c>
      <c r="H211" s="50">
        <v>215</v>
      </c>
      <c r="I211" s="51">
        <v>100</v>
      </c>
      <c r="J211" s="50">
        <v>1716</v>
      </c>
      <c r="K211" s="51">
        <v>100</v>
      </c>
      <c r="L211" s="50">
        <v>7167</v>
      </c>
      <c r="M211" s="51">
        <v>100</v>
      </c>
      <c r="N211" s="37"/>
      <c r="O211" s="18"/>
      <c r="P211" s="52"/>
      <c r="Q211" s="53"/>
      <c r="R211" s="52"/>
      <c r="S211" s="52"/>
      <c r="T211" s="53"/>
      <c r="U211" s="52"/>
      <c r="V211" s="52"/>
      <c r="W211" s="53"/>
      <c r="X211" s="52"/>
    </row>
    <row r="212" spans="1:24" ht="12" customHeight="1" x14ac:dyDescent="0.25">
      <c r="A212" s="32" t="s">
        <v>5</v>
      </c>
      <c r="B212" s="552" t="s">
        <v>118</v>
      </c>
      <c r="C212" s="555" t="s">
        <v>205</v>
      </c>
      <c r="D212" s="33">
        <v>1</v>
      </c>
      <c r="E212" s="34" t="s">
        <v>1</v>
      </c>
      <c r="F212" s="1">
        <v>2</v>
      </c>
      <c r="G212" s="2">
        <v>8</v>
      </c>
      <c r="H212" s="35">
        <v>12</v>
      </c>
      <c r="I212" s="36">
        <v>5.5555555555555554</v>
      </c>
      <c r="J212" s="35">
        <v>98</v>
      </c>
      <c r="K212" s="36">
        <v>5.7109557109557114</v>
      </c>
      <c r="L212" s="35">
        <v>380</v>
      </c>
      <c r="M212" s="36">
        <v>5.3072625698324023</v>
      </c>
      <c r="N212" s="37"/>
      <c r="O212" s="19"/>
      <c r="P212" s="54"/>
      <c r="Q212" s="55"/>
      <c r="R212" s="54"/>
      <c r="S212" s="54"/>
      <c r="T212" s="55"/>
      <c r="U212" s="54"/>
      <c r="V212" s="54"/>
      <c r="W212" s="55"/>
      <c r="X212" s="54"/>
    </row>
    <row r="213" spans="1:24" ht="12" customHeight="1" x14ac:dyDescent="0.25">
      <c r="A213" s="56"/>
      <c r="B213" s="553"/>
      <c r="C213" s="556"/>
      <c r="D213" s="33">
        <v>2</v>
      </c>
      <c r="E213" s="34" t="s">
        <v>2</v>
      </c>
      <c r="F213" s="1">
        <v>6</v>
      </c>
      <c r="G213" s="2">
        <v>24</v>
      </c>
      <c r="H213" s="35">
        <v>50</v>
      </c>
      <c r="I213" s="36">
        <v>23.148148148148149</v>
      </c>
      <c r="J213" s="35">
        <v>413</v>
      </c>
      <c r="K213" s="36">
        <v>24.067599067599069</v>
      </c>
      <c r="L213" s="35">
        <v>1676</v>
      </c>
      <c r="M213" s="36">
        <v>23.407821229050281</v>
      </c>
      <c r="N213" s="37"/>
      <c r="O213" s="12"/>
      <c r="P213" s="57"/>
      <c r="Q213" s="58"/>
      <c r="R213" s="57"/>
      <c r="S213" s="57"/>
      <c r="T213" s="58"/>
      <c r="U213" s="57"/>
      <c r="V213" s="57"/>
      <c r="W213" s="58"/>
      <c r="X213" s="57"/>
    </row>
    <row r="214" spans="1:24" ht="12" customHeight="1" x14ac:dyDescent="0.25">
      <c r="A214" s="56"/>
      <c r="B214" s="553"/>
      <c r="C214" s="556"/>
      <c r="D214" s="33">
        <v>3</v>
      </c>
      <c r="E214" s="34" t="s">
        <v>3</v>
      </c>
      <c r="F214" s="1">
        <v>6</v>
      </c>
      <c r="G214" s="2">
        <v>24</v>
      </c>
      <c r="H214" s="35">
        <v>78</v>
      </c>
      <c r="I214" s="36">
        <v>36.111111111111107</v>
      </c>
      <c r="J214" s="35">
        <v>542</v>
      </c>
      <c r="K214" s="36">
        <v>31.585081585081586</v>
      </c>
      <c r="L214" s="35">
        <v>2340</v>
      </c>
      <c r="M214" s="36">
        <v>32.681564245810058</v>
      </c>
      <c r="N214" s="37"/>
      <c r="O214" s="13">
        <v>3.04</v>
      </c>
      <c r="P214" s="42">
        <v>3.0092592592592591</v>
      </c>
      <c r="Q214" s="43" t="s">
        <v>83</v>
      </c>
      <c r="R214" s="44">
        <v>3.3693847417129483E-2</v>
      </c>
      <c r="S214" s="42">
        <v>3.0314685314685317</v>
      </c>
      <c r="T214" s="43" t="s">
        <v>83</v>
      </c>
      <c r="U214" s="44">
        <v>9.2129093488072071E-3</v>
      </c>
      <c r="V214" s="42">
        <v>3.0458100558659216</v>
      </c>
      <c r="W214" s="43" t="s">
        <v>83</v>
      </c>
      <c r="X214" s="44">
        <v>-6.3730667269913596E-3</v>
      </c>
    </row>
    <row r="215" spans="1:24" ht="12" customHeight="1" x14ac:dyDescent="0.25">
      <c r="A215" s="56"/>
      <c r="B215" s="553"/>
      <c r="C215" s="556"/>
      <c r="D215" s="33">
        <v>4</v>
      </c>
      <c r="E215" s="34" t="s">
        <v>226</v>
      </c>
      <c r="F215" s="1">
        <v>11</v>
      </c>
      <c r="G215" s="2">
        <v>44</v>
      </c>
      <c r="H215" s="35">
        <v>76</v>
      </c>
      <c r="I215" s="36">
        <v>35.185185185185183</v>
      </c>
      <c r="J215" s="35">
        <v>663</v>
      </c>
      <c r="K215" s="36">
        <v>38.636363636363633</v>
      </c>
      <c r="L215" s="35">
        <v>2764</v>
      </c>
      <c r="M215" s="36">
        <v>38.603351955307261</v>
      </c>
      <c r="N215" s="37"/>
      <c r="O215" s="14"/>
      <c r="P215" s="59"/>
      <c r="Q215" s="46"/>
      <c r="R215" s="59"/>
      <c r="S215" s="59"/>
      <c r="T215" s="46"/>
      <c r="U215" s="59"/>
      <c r="V215" s="59"/>
      <c r="W215" s="46"/>
      <c r="X215" s="59"/>
    </row>
    <row r="216" spans="1:24" ht="12" customHeight="1" x14ac:dyDescent="0.25">
      <c r="A216" s="56"/>
      <c r="B216" s="554"/>
      <c r="C216" s="557"/>
      <c r="D216" s="60"/>
      <c r="E216" s="61" t="s">
        <v>4</v>
      </c>
      <c r="F216" s="5">
        <v>25</v>
      </c>
      <c r="G216" s="6">
        <v>100</v>
      </c>
      <c r="H216" s="62">
        <v>216</v>
      </c>
      <c r="I216" s="63">
        <v>100</v>
      </c>
      <c r="J216" s="62">
        <v>1716</v>
      </c>
      <c r="K216" s="63">
        <v>100</v>
      </c>
      <c r="L216" s="62">
        <v>7160</v>
      </c>
      <c r="M216" s="63">
        <v>100</v>
      </c>
      <c r="N216" s="37"/>
      <c r="O216" s="18"/>
      <c r="P216" s="64"/>
      <c r="Q216" s="53"/>
      <c r="R216" s="64"/>
      <c r="S216" s="64"/>
      <c r="T216" s="53"/>
      <c r="U216" s="64"/>
      <c r="V216" s="64"/>
      <c r="W216" s="53"/>
      <c r="X216" s="64"/>
    </row>
    <row r="217" spans="1:24" ht="12" customHeight="1" x14ac:dyDescent="0.25">
      <c r="A217" s="32" t="s">
        <v>15</v>
      </c>
      <c r="B217" s="552" t="s">
        <v>119</v>
      </c>
      <c r="C217" s="555" t="s">
        <v>206</v>
      </c>
      <c r="D217" s="33">
        <v>1</v>
      </c>
      <c r="E217" s="34" t="s">
        <v>1</v>
      </c>
      <c r="F217" s="1">
        <v>2</v>
      </c>
      <c r="G217" s="2">
        <v>8</v>
      </c>
      <c r="H217" s="35">
        <v>16</v>
      </c>
      <c r="I217" s="36">
        <v>7.4074074074074066</v>
      </c>
      <c r="J217" s="35">
        <v>122</v>
      </c>
      <c r="K217" s="36">
        <v>7.1137026239067049</v>
      </c>
      <c r="L217" s="35">
        <v>544</v>
      </c>
      <c r="M217" s="36">
        <v>7.6083916083916083</v>
      </c>
      <c r="N217" s="37"/>
      <c r="O217" s="19"/>
      <c r="P217" s="54"/>
      <c r="Q217" s="55"/>
      <c r="R217" s="54"/>
      <c r="S217" s="54"/>
      <c r="T217" s="55"/>
      <c r="U217" s="54"/>
      <c r="V217" s="54"/>
      <c r="W217" s="55"/>
      <c r="X217" s="54"/>
    </row>
    <row r="218" spans="1:24" ht="12" customHeight="1" x14ac:dyDescent="0.25">
      <c r="A218" s="56"/>
      <c r="B218" s="553"/>
      <c r="C218" s="556"/>
      <c r="D218" s="33">
        <v>2</v>
      </c>
      <c r="E218" s="34" t="s">
        <v>2</v>
      </c>
      <c r="F218" s="1">
        <v>3</v>
      </c>
      <c r="G218" s="2">
        <v>12</v>
      </c>
      <c r="H218" s="35">
        <v>43</v>
      </c>
      <c r="I218" s="36">
        <v>19.907407407407408</v>
      </c>
      <c r="J218" s="35">
        <v>447</v>
      </c>
      <c r="K218" s="36">
        <v>26.064139941690961</v>
      </c>
      <c r="L218" s="35">
        <v>1706</v>
      </c>
      <c r="M218" s="36">
        <v>23.86013986013986</v>
      </c>
      <c r="N218" s="37"/>
      <c r="O218" s="12"/>
      <c r="P218" s="57"/>
      <c r="Q218" s="58"/>
      <c r="R218" s="57"/>
      <c r="S218" s="57"/>
      <c r="T218" s="58"/>
      <c r="U218" s="57"/>
      <c r="V218" s="57"/>
      <c r="W218" s="58"/>
      <c r="X218" s="57"/>
    </row>
    <row r="219" spans="1:24" ht="12" customHeight="1" x14ac:dyDescent="0.25">
      <c r="A219" s="56"/>
      <c r="B219" s="553"/>
      <c r="C219" s="556"/>
      <c r="D219" s="33">
        <v>3</v>
      </c>
      <c r="E219" s="34" t="s">
        <v>3</v>
      </c>
      <c r="F219" s="1">
        <v>9</v>
      </c>
      <c r="G219" s="2">
        <v>36</v>
      </c>
      <c r="H219" s="35">
        <v>72</v>
      </c>
      <c r="I219" s="36">
        <v>33.333333333333329</v>
      </c>
      <c r="J219" s="35">
        <v>479</v>
      </c>
      <c r="K219" s="36">
        <v>27.930029154518948</v>
      </c>
      <c r="L219" s="35">
        <v>2088</v>
      </c>
      <c r="M219" s="36">
        <v>29.202797202797203</v>
      </c>
      <c r="N219" s="37"/>
      <c r="O219" s="13">
        <v>3.16</v>
      </c>
      <c r="P219" s="42">
        <v>3.0462962962962963</v>
      </c>
      <c r="Q219" s="43" t="s">
        <v>83</v>
      </c>
      <c r="R219" s="44">
        <v>0.12047273035599347</v>
      </c>
      <c r="S219" s="42">
        <v>2.9860058309037902</v>
      </c>
      <c r="T219" s="43" t="s">
        <v>83</v>
      </c>
      <c r="U219" s="44">
        <v>0.18005164386402442</v>
      </c>
      <c r="V219" s="42">
        <v>3.0025174825174825</v>
      </c>
      <c r="W219" s="43" t="s">
        <v>83</v>
      </c>
      <c r="X219" s="44">
        <v>0.16276071150261745</v>
      </c>
    </row>
    <row r="220" spans="1:24" ht="12" customHeight="1" x14ac:dyDescent="0.25">
      <c r="A220" s="56"/>
      <c r="B220" s="553"/>
      <c r="C220" s="556"/>
      <c r="D220" s="33">
        <v>4</v>
      </c>
      <c r="E220" s="34" t="s">
        <v>226</v>
      </c>
      <c r="F220" s="1">
        <v>11</v>
      </c>
      <c r="G220" s="2">
        <v>44</v>
      </c>
      <c r="H220" s="35">
        <v>85</v>
      </c>
      <c r="I220" s="36">
        <v>39.351851851851855</v>
      </c>
      <c r="J220" s="35">
        <v>667</v>
      </c>
      <c r="K220" s="36">
        <v>38.89212827988338</v>
      </c>
      <c r="L220" s="35">
        <v>2812</v>
      </c>
      <c r="M220" s="36">
        <v>39.328671328671327</v>
      </c>
      <c r="N220" s="37"/>
      <c r="O220" s="14"/>
      <c r="P220" s="59"/>
      <c r="Q220" s="46"/>
      <c r="R220" s="59"/>
      <c r="S220" s="59"/>
      <c r="T220" s="46"/>
      <c r="U220" s="59"/>
      <c r="V220" s="59"/>
      <c r="W220" s="46"/>
      <c r="X220" s="59"/>
    </row>
    <row r="221" spans="1:24" ht="12" customHeight="1" x14ac:dyDescent="0.25">
      <c r="A221" s="56"/>
      <c r="B221" s="554"/>
      <c r="C221" s="557"/>
      <c r="D221" s="60"/>
      <c r="E221" s="61" t="s">
        <v>4</v>
      </c>
      <c r="F221" s="5">
        <v>25</v>
      </c>
      <c r="G221" s="6">
        <v>100</v>
      </c>
      <c r="H221" s="62">
        <v>216</v>
      </c>
      <c r="I221" s="63">
        <v>100</v>
      </c>
      <c r="J221" s="62">
        <v>1715</v>
      </c>
      <c r="K221" s="63">
        <v>100</v>
      </c>
      <c r="L221" s="62">
        <v>7150</v>
      </c>
      <c r="M221" s="63">
        <v>100</v>
      </c>
      <c r="N221" s="37"/>
      <c r="O221" s="18"/>
      <c r="P221" s="64"/>
      <c r="Q221" s="53"/>
      <c r="R221" s="64"/>
      <c r="S221" s="64"/>
      <c r="T221" s="53"/>
      <c r="U221" s="64"/>
      <c r="V221" s="64"/>
      <c r="W221" s="53"/>
      <c r="X221" s="64"/>
    </row>
    <row r="222" spans="1:24" ht="12" customHeight="1" x14ac:dyDescent="0.25">
      <c r="A222" s="32" t="s">
        <v>16</v>
      </c>
      <c r="B222" s="552" t="s">
        <v>120</v>
      </c>
      <c r="C222" s="555" t="s">
        <v>207</v>
      </c>
      <c r="D222" s="33">
        <v>1</v>
      </c>
      <c r="E222" s="34" t="s">
        <v>1</v>
      </c>
      <c r="F222" s="1">
        <v>2</v>
      </c>
      <c r="G222" s="2">
        <v>8</v>
      </c>
      <c r="H222" s="35">
        <v>12</v>
      </c>
      <c r="I222" s="36">
        <v>5.5555555555555554</v>
      </c>
      <c r="J222" s="35">
        <v>108</v>
      </c>
      <c r="K222" s="36">
        <v>6.3157894736842106</v>
      </c>
      <c r="L222" s="35">
        <v>416</v>
      </c>
      <c r="M222" s="36">
        <v>5.8345021037868161</v>
      </c>
      <c r="N222" s="37"/>
      <c r="O222" s="19"/>
      <c r="P222" s="54"/>
      <c r="Q222" s="55"/>
      <c r="R222" s="54"/>
      <c r="S222" s="54"/>
      <c r="T222" s="55"/>
      <c r="U222" s="54"/>
      <c r="V222" s="54"/>
      <c r="W222" s="55"/>
      <c r="X222" s="54"/>
    </row>
    <row r="223" spans="1:24" ht="12" customHeight="1" x14ac:dyDescent="0.25">
      <c r="A223" s="56"/>
      <c r="B223" s="553"/>
      <c r="C223" s="556"/>
      <c r="D223" s="33">
        <v>2</v>
      </c>
      <c r="E223" s="34" t="s">
        <v>2</v>
      </c>
      <c r="F223" s="1">
        <v>1</v>
      </c>
      <c r="G223" s="2">
        <v>4</v>
      </c>
      <c r="H223" s="35">
        <v>47</v>
      </c>
      <c r="I223" s="36">
        <v>21.75925925925926</v>
      </c>
      <c r="J223" s="35">
        <v>435</v>
      </c>
      <c r="K223" s="36">
        <v>25.438596491228072</v>
      </c>
      <c r="L223" s="35">
        <v>1786</v>
      </c>
      <c r="M223" s="36">
        <v>25.049088359046284</v>
      </c>
      <c r="N223" s="37"/>
      <c r="O223" s="12"/>
      <c r="P223" s="57"/>
      <c r="Q223" s="58"/>
      <c r="R223" s="57"/>
      <c r="S223" s="57"/>
      <c r="T223" s="58"/>
      <c r="U223" s="57"/>
      <c r="V223" s="57"/>
      <c r="W223" s="58"/>
      <c r="X223" s="57"/>
    </row>
    <row r="224" spans="1:24" ht="12" customHeight="1" x14ac:dyDescent="0.25">
      <c r="A224" s="56"/>
      <c r="B224" s="553"/>
      <c r="C224" s="556"/>
      <c r="D224" s="33">
        <v>3</v>
      </c>
      <c r="E224" s="34" t="s">
        <v>3</v>
      </c>
      <c r="F224" s="1">
        <v>9</v>
      </c>
      <c r="G224" s="2">
        <v>36</v>
      </c>
      <c r="H224" s="35">
        <v>76</v>
      </c>
      <c r="I224" s="36">
        <v>35.185185185185183</v>
      </c>
      <c r="J224" s="35">
        <v>518</v>
      </c>
      <c r="K224" s="36">
        <v>30.292397660818715</v>
      </c>
      <c r="L224" s="35">
        <v>2185</v>
      </c>
      <c r="M224" s="36">
        <v>30.64516129032258</v>
      </c>
      <c r="N224" s="37"/>
      <c r="O224" s="13">
        <v>3.32</v>
      </c>
      <c r="P224" s="42">
        <v>3.0462962962962963</v>
      </c>
      <c r="Q224" s="43" t="s">
        <v>83</v>
      </c>
      <c r="R224" s="44">
        <v>0.30303158090310806</v>
      </c>
      <c r="S224" s="42">
        <v>2.9988304093567253</v>
      </c>
      <c r="T224" s="43" t="s">
        <v>83</v>
      </c>
      <c r="U224" s="44">
        <v>0.34120674299793546</v>
      </c>
      <c r="V224" s="42">
        <v>3.0175315568022438</v>
      </c>
      <c r="W224" s="43" t="s">
        <v>83</v>
      </c>
      <c r="X224" s="44">
        <v>0.32461582834288094</v>
      </c>
    </row>
    <row r="225" spans="1:24" ht="12" customHeight="1" x14ac:dyDescent="0.25">
      <c r="A225" s="56"/>
      <c r="B225" s="553"/>
      <c r="C225" s="556"/>
      <c r="D225" s="33">
        <v>4</v>
      </c>
      <c r="E225" s="34" t="s">
        <v>226</v>
      </c>
      <c r="F225" s="1">
        <v>13</v>
      </c>
      <c r="G225" s="2">
        <v>52</v>
      </c>
      <c r="H225" s="35">
        <v>81</v>
      </c>
      <c r="I225" s="36">
        <v>37.5</v>
      </c>
      <c r="J225" s="35">
        <v>649</v>
      </c>
      <c r="K225" s="36">
        <v>37.953216374269005</v>
      </c>
      <c r="L225" s="35">
        <v>2743</v>
      </c>
      <c r="M225" s="36">
        <v>38.471248246844318</v>
      </c>
      <c r="N225" s="37"/>
      <c r="O225" s="14"/>
      <c r="P225" s="59"/>
      <c r="Q225" s="46"/>
      <c r="R225" s="59"/>
      <c r="S225" s="59"/>
      <c r="T225" s="46"/>
      <c r="U225" s="59"/>
      <c r="V225" s="59"/>
      <c r="W225" s="46"/>
      <c r="X225" s="59"/>
    </row>
    <row r="226" spans="1:24" ht="12" customHeight="1" x14ac:dyDescent="0.25">
      <c r="A226" s="95"/>
      <c r="B226" s="567"/>
      <c r="C226" s="564"/>
      <c r="D226" s="69"/>
      <c r="E226" s="49" t="s">
        <v>4</v>
      </c>
      <c r="F226" s="3">
        <v>25</v>
      </c>
      <c r="G226" s="4">
        <v>100</v>
      </c>
      <c r="H226" s="50">
        <v>216</v>
      </c>
      <c r="I226" s="51">
        <v>100</v>
      </c>
      <c r="J226" s="50">
        <v>1710</v>
      </c>
      <c r="K226" s="51">
        <v>100</v>
      </c>
      <c r="L226" s="50">
        <v>7130</v>
      </c>
      <c r="M226" s="51">
        <v>100</v>
      </c>
      <c r="N226" s="37"/>
      <c r="O226" s="18"/>
      <c r="P226" s="64"/>
      <c r="Q226" s="53"/>
      <c r="R226" s="64"/>
      <c r="S226" s="64"/>
      <c r="T226" s="53"/>
      <c r="U226" s="64"/>
      <c r="V226" s="64"/>
      <c r="W226" s="53"/>
      <c r="X226" s="64"/>
    </row>
    <row r="227" spans="1:24" s="113" customFormat="1" ht="15" customHeight="1" x14ac:dyDescent="0.25">
      <c r="A227" s="87" t="s">
        <v>125</v>
      </c>
      <c r="B227" s="88"/>
      <c r="C227" s="30"/>
      <c r="D227" s="30"/>
      <c r="E227" s="88"/>
      <c r="F227" s="88"/>
      <c r="G227" s="88"/>
      <c r="H227" s="88"/>
      <c r="I227" s="88"/>
      <c r="J227" s="88"/>
      <c r="K227" s="88"/>
      <c r="L227" s="88"/>
      <c r="M227" s="88"/>
      <c r="N227" s="31"/>
      <c r="O227" s="574"/>
      <c r="P227" s="575"/>
      <c r="Q227" s="575"/>
      <c r="R227" s="575"/>
      <c r="S227" s="575"/>
      <c r="T227" s="575"/>
      <c r="U227" s="575"/>
      <c r="V227" s="575"/>
      <c r="W227" s="575"/>
      <c r="X227" s="575"/>
    </row>
    <row r="228" spans="1:24" ht="12" customHeight="1" x14ac:dyDescent="0.25">
      <c r="A228" s="32" t="s">
        <v>0</v>
      </c>
      <c r="B228" s="552" t="s">
        <v>122</v>
      </c>
      <c r="C228" s="555" t="s">
        <v>208</v>
      </c>
      <c r="D228" s="33">
        <v>1</v>
      </c>
      <c r="E228" s="34" t="s">
        <v>1</v>
      </c>
      <c r="F228" s="1">
        <v>1</v>
      </c>
      <c r="G228" s="2">
        <v>4</v>
      </c>
      <c r="H228" s="35">
        <v>4</v>
      </c>
      <c r="I228" s="36">
        <v>1.8518518518518516</v>
      </c>
      <c r="J228" s="35">
        <v>61</v>
      </c>
      <c r="K228" s="36">
        <v>3.5589264877479576</v>
      </c>
      <c r="L228" s="35">
        <v>248</v>
      </c>
      <c r="M228" s="36">
        <v>3.4617532104969291</v>
      </c>
      <c r="N228" s="37"/>
      <c r="O228" s="11"/>
      <c r="P228" s="38"/>
      <c r="Q228" s="39"/>
      <c r="R228" s="38"/>
      <c r="S228" s="38"/>
      <c r="T228" s="39"/>
      <c r="U228" s="38"/>
      <c r="V228" s="38"/>
      <c r="W228" s="39"/>
      <c r="X228" s="38"/>
    </row>
    <row r="229" spans="1:24" ht="12" customHeight="1" x14ac:dyDescent="0.25">
      <c r="A229" s="32"/>
      <c r="B229" s="562"/>
      <c r="C229" s="556"/>
      <c r="D229" s="33">
        <v>2</v>
      </c>
      <c r="E229" s="34" t="s">
        <v>2</v>
      </c>
      <c r="F229" s="1">
        <v>7</v>
      </c>
      <c r="G229" s="2">
        <v>28.000000000000004</v>
      </c>
      <c r="H229" s="35">
        <v>43</v>
      </c>
      <c r="I229" s="36">
        <v>19.907407407407408</v>
      </c>
      <c r="J229" s="35">
        <v>309</v>
      </c>
      <c r="K229" s="36">
        <v>18.028004667444574</v>
      </c>
      <c r="L229" s="35">
        <v>1432</v>
      </c>
      <c r="M229" s="36">
        <v>19.988833054159688</v>
      </c>
      <c r="N229" s="37"/>
      <c r="O229" s="12"/>
      <c r="P229" s="40"/>
      <c r="Q229" s="41"/>
      <c r="R229" s="40"/>
      <c r="S229" s="40"/>
      <c r="T229" s="41"/>
      <c r="U229" s="40"/>
      <c r="V229" s="40"/>
      <c r="W229" s="41"/>
      <c r="X229" s="40"/>
    </row>
    <row r="230" spans="1:24" ht="12" customHeight="1" x14ac:dyDescent="0.25">
      <c r="A230" s="32"/>
      <c r="B230" s="562"/>
      <c r="C230" s="556"/>
      <c r="D230" s="33">
        <v>3</v>
      </c>
      <c r="E230" s="34" t="s">
        <v>3</v>
      </c>
      <c r="F230" s="1">
        <v>6</v>
      </c>
      <c r="G230" s="2">
        <v>24</v>
      </c>
      <c r="H230" s="35">
        <v>100</v>
      </c>
      <c r="I230" s="36">
        <v>46.296296296296298</v>
      </c>
      <c r="J230" s="35">
        <v>708</v>
      </c>
      <c r="K230" s="36">
        <v>41.306884480746788</v>
      </c>
      <c r="L230" s="35">
        <v>2824</v>
      </c>
      <c r="M230" s="36">
        <v>39.419318816303736</v>
      </c>
      <c r="N230" s="37"/>
      <c r="O230" s="13">
        <v>3.08</v>
      </c>
      <c r="P230" s="42">
        <v>3.0833333333333335</v>
      </c>
      <c r="Q230" s="43" t="s">
        <v>83</v>
      </c>
      <c r="R230" s="44">
        <v>-4.2310539049740005E-3</v>
      </c>
      <c r="S230" s="42">
        <v>3.1196032672112017</v>
      </c>
      <c r="T230" s="43" t="s">
        <v>83</v>
      </c>
      <c r="U230" s="44">
        <v>-4.7921428517461888E-2</v>
      </c>
      <c r="V230" s="42">
        <v>3.1021775544388608</v>
      </c>
      <c r="W230" s="43" t="s">
        <v>83</v>
      </c>
      <c r="X230" s="44">
        <v>-2.6506862850533521E-2</v>
      </c>
    </row>
    <row r="231" spans="1:24" ht="12" customHeight="1" x14ac:dyDescent="0.25">
      <c r="A231" s="32"/>
      <c r="B231" s="562"/>
      <c r="C231" s="556"/>
      <c r="D231" s="33">
        <v>4</v>
      </c>
      <c r="E231" s="34" t="s">
        <v>226</v>
      </c>
      <c r="F231" s="1">
        <v>11</v>
      </c>
      <c r="G231" s="2">
        <v>44</v>
      </c>
      <c r="H231" s="35">
        <v>69</v>
      </c>
      <c r="I231" s="36">
        <v>31.944444444444443</v>
      </c>
      <c r="J231" s="35">
        <v>636</v>
      </c>
      <c r="K231" s="36">
        <v>37.106184364060681</v>
      </c>
      <c r="L231" s="35">
        <v>2660</v>
      </c>
      <c r="M231" s="36">
        <v>37.130094919039642</v>
      </c>
      <c r="N231" s="37"/>
      <c r="O231" s="14"/>
      <c r="P231" s="45"/>
      <c r="Q231" s="46"/>
      <c r="R231" s="47"/>
      <c r="S231" s="45"/>
      <c r="T231" s="46"/>
      <c r="U231" s="45"/>
      <c r="V231" s="45"/>
      <c r="W231" s="46"/>
      <c r="X231" s="45"/>
    </row>
    <row r="232" spans="1:24" ht="12" customHeight="1" x14ac:dyDescent="0.25">
      <c r="A232" s="32"/>
      <c r="B232" s="563"/>
      <c r="C232" s="564"/>
      <c r="D232" s="48"/>
      <c r="E232" s="49" t="s">
        <v>4</v>
      </c>
      <c r="F232" s="3">
        <v>25</v>
      </c>
      <c r="G232" s="4">
        <v>100</v>
      </c>
      <c r="H232" s="50">
        <v>216</v>
      </c>
      <c r="I232" s="51">
        <v>100</v>
      </c>
      <c r="J232" s="50">
        <v>1714</v>
      </c>
      <c r="K232" s="51">
        <v>100</v>
      </c>
      <c r="L232" s="50">
        <v>7164</v>
      </c>
      <c r="M232" s="51">
        <v>100</v>
      </c>
      <c r="N232" s="37"/>
      <c r="O232" s="18"/>
      <c r="P232" s="52"/>
      <c r="Q232" s="53"/>
      <c r="R232" s="52"/>
      <c r="S232" s="52"/>
      <c r="T232" s="53"/>
      <c r="U232" s="52"/>
      <c r="V232" s="52"/>
      <c r="W232" s="53"/>
      <c r="X232" s="52"/>
    </row>
    <row r="233" spans="1:24" ht="12" customHeight="1" x14ac:dyDescent="0.25">
      <c r="A233" s="32" t="s">
        <v>5</v>
      </c>
      <c r="B233" s="552" t="s">
        <v>123</v>
      </c>
      <c r="C233" s="555" t="s">
        <v>209</v>
      </c>
      <c r="D233" s="33">
        <v>1</v>
      </c>
      <c r="E233" s="34" t="s">
        <v>1</v>
      </c>
      <c r="F233" s="1">
        <v>4</v>
      </c>
      <c r="G233" s="2">
        <v>16</v>
      </c>
      <c r="H233" s="35">
        <v>18</v>
      </c>
      <c r="I233" s="36">
        <v>8.3333333333333321</v>
      </c>
      <c r="J233" s="35">
        <v>118</v>
      </c>
      <c r="K233" s="36">
        <v>6.888499708114419</v>
      </c>
      <c r="L233" s="35">
        <v>619</v>
      </c>
      <c r="M233" s="36">
        <v>8.6646136618141085</v>
      </c>
      <c r="N233" s="37"/>
      <c r="O233" s="19"/>
      <c r="P233" s="54"/>
      <c r="Q233" s="55"/>
      <c r="R233" s="54"/>
      <c r="S233" s="54"/>
      <c r="T233" s="55"/>
      <c r="U233" s="54"/>
      <c r="V233" s="54"/>
      <c r="W233" s="55"/>
      <c r="X233" s="54"/>
    </row>
    <row r="234" spans="1:24" ht="12" customHeight="1" x14ac:dyDescent="0.25">
      <c r="A234" s="56"/>
      <c r="B234" s="553"/>
      <c r="C234" s="556"/>
      <c r="D234" s="33">
        <v>2</v>
      </c>
      <c r="E234" s="34" t="s">
        <v>2</v>
      </c>
      <c r="F234" s="1">
        <v>9</v>
      </c>
      <c r="G234" s="2">
        <v>36</v>
      </c>
      <c r="H234" s="35">
        <v>68</v>
      </c>
      <c r="I234" s="36">
        <v>31.481481481481481</v>
      </c>
      <c r="J234" s="35">
        <v>544</v>
      </c>
      <c r="K234" s="36">
        <v>31.757151196730881</v>
      </c>
      <c r="L234" s="35">
        <v>2342</v>
      </c>
      <c r="M234" s="36">
        <v>32.782754759238522</v>
      </c>
      <c r="N234" s="37"/>
      <c r="O234" s="12"/>
      <c r="P234" s="57"/>
      <c r="Q234" s="58"/>
      <c r="R234" s="57"/>
      <c r="S234" s="57"/>
      <c r="T234" s="58"/>
      <c r="U234" s="57"/>
      <c r="V234" s="57"/>
      <c r="W234" s="58"/>
      <c r="X234" s="57"/>
    </row>
    <row r="235" spans="1:24" ht="12" customHeight="1" x14ac:dyDescent="0.25">
      <c r="A235" s="56"/>
      <c r="B235" s="553"/>
      <c r="C235" s="556"/>
      <c r="D235" s="33">
        <v>3</v>
      </c>
      <c r="E235" s="34" t="s">
        <v>3</v>
      </c>
      <c r="F235" s="1">
        <v>4</v>
      </c>
      <c r="G235" s="2">
        <v>16</v>
      </c>
      <c r="H235" s="35">
        <v>68</v>
      </c>
      <c r="I235" s="36">
        <v>31.481481481481481</v>
      </c>
      <c r="J235" s="35">
        <v>506</v>
      </c>
      <c r="K235" s="36">
        <v>29.538820782253357</v>
      </c>
      <c r="L235" s="35">
        <v>2142</v>
      </c>
      <c r="M235" s="36">
        <v>29.983202687569989</v>
      </c>
      <c r="N235" s="37"/>
      <c r="O235" s="13">
        <v>2.64</v>
      </c>
      <c r="P235" s="42">
        <v>2.8055555555555554</v>
      </c>
      <c r="Q235" s="43" t="s">
        <v>83</v>
      </c>
      <c r="R235" s="44">
        <v>-0.17116433779284024</v>
      </c>
      <c r="S235" s="42">
        <v>2.8628137769994164</v>
      </c>
      <c r="T235" s="43" t="s">
        <v>83</v>
      </c>
      <c r="U235" s="44">
        <v>-0.23515842276643842</v>
      </c>
      <c r="V235" s="42">
        <v>2.7845744680851063</v>
      </c>
      <c r="W235" s="43" t="s">
        <v>83</v>
      </c>
      <c r="X235" s="44">
        <v>-0.15114731072076884</v>
      </c>
    </row>
    <row r="236" spans="1:24" ht="12" customHeight="1" x14ac:dyDescent="0.25">
      <c r="A236" s="56"/>
      <c r="B236" s="553"/>
      <c r="C236" s="556"/>
      <c r="D236" s="33">
        <v>4</v>
      </c>
      <c r="E236" s="34" t="s">
        <v>226</v>
      </c>
      <c r="F236" s="1">
        <v>8</v>
      </c>
      <c r="G236" s="2">
        <v>32</v>
      </c>
      <c r="H236" s="35">
        <v>62</v>
      </c>
      <c r="I236" s="36">
        <v>28.703703703703702</v>
      </c>
      <c r="J236" s="35">
        <v>545</v>
      </c>
      <c r="K236" s="36">
        <v>31.815528312901343</v>
      </c>
      <c r="L236" s="35">
        <v>2041</v>
      </c>
      <c r="M236" s="36">
        <v>28.569428891377381</v>
      </c>
      <c r="N236" s="37"/>
      <c r="O236" s="14"/>
      <c r="P236" s="59"/>
      <c r="Q236" s="46"/>
      <c r="R236" s="59"/>
      <c r="S236" s="59"/>
      <c r="T236" s="46"/>
      <c r="U236" s="59"/>
      <c r="V236" s="59"/>
      <c r="W236" s="46"/>
      <c r="X236" s="59"/>
    </row>
    <row r="237" spans="1:24" ht="12" customHeight="1" x14ac:dyDescent="0.25">
      <c r="A237" s="56"/>
      <c r="B237" s="554"/>
      <c r="C237" s="557"/>
      <c r="D237" s="60"/>
      <c r="E237" s="61" t="s">
        <v>4</v>
      </c>
      <c r="F237" s="5">
        <v>25</v>
      </c>
      <c r="G237" s="6">
        <v>100</v>
      </c>
      <c r="H237" s="62">
        <v>216</v>
      </c>
      <c r="I237" s="63">
        <v>100</v>
      </c>
      <c r="J237" s="62">
        <v>1713</v>
      </c>
      <c r="K237" s="63">
        <v>100</v>
      </c>
      <c r="L237" s="62">
        <v>7144</v>
      </c>
      <c r="M237" s="63">
        <v>100</v>
      </c>
      <c r="N237" s="37"/>
      <c r="O237" s="18"/>
      <c r="P237" s="64"/>
      <c r="Q237" s="53"/>
      <c r="R237" s="64"/>
      <c r="S237" s="64"/>
      <c r="T237" s="53"/>
      <c r="U237" s="64"/>
      <c r="V237" s="64"/>
      <c r="W237" s="53"/>
      <c r="X237" s="64"/>
    </row>
    <row r="238" spans="1:24" ht="12" customHeight="1" x14ac:dyDescent="0.25">
      <c r="A238" s="32" t="s">
        <v>15</v>
      </c>
      <c r="B238" s="552" t="s">
        <v>124</v>
      </c>
      <c r="C238" s="555" t="s">
        <v>210</v>
      </c>
      <c r="D238" s="33">
        <v>1</v>
      </c>
      <c r="E238" s="34" t="s">
        <v>1</v>
      </c>
      <c r="F238" s="1">
        <v>3</v>
      </c>
      <c r="G238" s="2">
        <v>12</v>
      </c>
      <c r="H238" s="35">
        <v>21</v>
      </c>
      <c r="I238" s="36">
        <v>9.9056603773584904</v>
      </c>
      <c r="J238" s="35">
        <v>157</v>
      </c>
      <c r="K238" s="36">
        <v>9.2244418331374849</v>
      </c>
      <c r="L238" s="35">
        <v>701</v>
      </c>
      <c r="M238" s="36">
        <v>9.8718490353471342</v>
      </c>
      <c r="N238" s="37"/>
      <c r="O238" s="19"/>
      <c r="P238" s="54"/>
      <c r="Q238" s="55"/>
      <c r="R238" s="54"/>
      <c r="S238" s="54"/>
      <c r="T238" s="55"/>
      <c r="U238" s="54"/>
      <c r="V238" s="54"/>
      <c r="W238" s="55"/>
      <c r="X238" s="54"/>
    </row>
    <row r="239" spans="1:24" ht="12" customHeight="1" x14ac:dyDescent="0.25">
      <c r="A239" s="56"/>
      <c r="B239" s="553"/>
      <c r="C239" s="556"/>
      <c r="D239" s="33">
        <v>2</v>
      </c>
      <c r="E239" s="34" t="s">
        <v>2</v>
      </c>
      <c r="F239" s="1">
        <v>6</v>
      </c>
      <c r="G239" s="2">
        <v>24</v>
      </c>
      <c r="H239" s="35">
        <v>70</v>
      </c>
      <c r="I239" s="36">
        <v>33.018867924528301</v>
      </c>
      <c r="J239" s="35">
        <v>544</v>
      </c>
      <c r="K239" s="36">
        <v>31.962397179788482</v>
      </c>
      <c r="L239" s="35">
        <v>2343</v>
      </c>
      <c r="M239" s="36">
        <v>32.995352767215884</v>
      </c>
      <c r="N239" s="37"/>
      <c r="O239" s="12"/>
      <c r="P239" s="57"/>
      <c r="Q239" s="58"/>
      <c r="R239" s="57"/>
      <c r="S239" s="57"/>
      <c r="T239" s="58"/>
      <c r="U239" s="57"/>
      <c r="V239" s="57"/>
      <c r="W239" s="58"/>
      <c r="X239" s="57"/>
    </row>
    <row r="240" spans="1:24" ht="12" customHeight="1" x14ac:dyDescent="0.25">
      <c r="A240" s="56"/>
      <c r="B240" s="553"/>
      <c r="C240" s="556"/>
      <c r="D240" s="33">
        <v>3</v>
      </c>
      <c r="E240" s="34" t="s">
        <v>3</v>
      </c>
      <c r="F240" s="1">
        <v>9</v>
      </c>
      <c r="G240" s="2">
        <v>36</v>
      </c>
      <c r="H240" s="35">
        <v>64</v>
      </c>
      <c r="I240" s="36">
        <v>30.188679245283019</v>
      </c>
      <c r="J240" s="35">
        <v>555</v>
      </c>
      <c r="K240" s="36">
        <v>32.608695652173914</v>
      </c>
      <c r="L240" s="35">
        <v>2279</v>
      </c>
      <c r="M240" s="36">
        <v>32.094071257569354</v>
      </c>
      <c r="N240" s="37"/>
      <c r="O240" s="13">
        <v>2.8</v>
      </c>
      <c r="P240" s="42">
        <v>2.7405660377358489</v>
      </c>
      <c r="Q240" s="43" t="s">
        <v>83</v>
      </c>
      <c r="R240" s="44">
        <v>6.1324895945999804E-2</v>
      </c>
      <c r="S240" s="42">
        <v>2.7579318448883665</v>
      </c>
      <c r="T240" s="43" t="s">
        <v>83</v>
      </c>
      <c r="U240" s="44">
        <v>4.4490583712405253E-2</v>
      </c>
      <c r="V240" s="42">
        <v>2.7229967610195747</v>
      </c>
      <c r="W240" s="43" t="s">
        <v>83</v>
      </c>
      <c r="X240" s="44">
        <v>8.1215836552935405E-2</v>
      </c>
    </row>
    <row r="241" spans="1:24" ht="12" customHeight="1" x14ac:dyDescent="0.25">
      <c r="A241" s="56"/>
      <c r="B241" s="553"/>
      <c r="C241" s="556"/>
      <c r="D241" s="33">
        <v>4</v>
      </c>
      <c r="E241" s="34" t="s">
        <v>226</v>
      </c>
      <c r="F241" s="1">
        <v>7</v>
      </c>
      <c r="G241" s="2">
        <v>28.000000000000004</v>
      </c>
      <c r="H241" s="35">
        <v>57</v>
      </c>
      <c r="I241" s="36">
        <v>26.886792452830189</v>
      </c>
      <c r="J241" s="35">
        <v>446</v>
      </c>
      <c r="K241" s="36">
        <v>26.204465334900117</v>
      </c>
      <c r="L241" s="35">
        <v>1778</v>
      </c>
      <c r="M241" s="36">
        <v>25.038726939867622</v>
      </c>
      <c r="N241" s="37"/>
      <c r="O241" s="14"/>
      <c r="P241" s="59"/>
      <c r="Q241" s="46"/>
      <c r="R241" s="59"/>
      <c r="S241" s="59"/>
      <c r="T241" s="46"/>
      <c r="U241" s="59"/>
      <c r="V241" s="59"/>
      <c r="W241" s="46"/>
      <c r="X241" s="59"/>
    </row>
    <row r="242" spans="1:24" ht="12" customHeight="1" x14ac:dyDescent="0.25">
      <c r="A242" s="95"/>
      <c r="B242" s="554"/>
      <c r="C242" s="557"/>
      <c r="D242" s="60"/>
      <c r="E242" s="61" t="s">
        <v>4</v>
      </c>
      <c r="F242" s="5">
        <v>25</v>
      </c>
      <c r="G242" s="6">
        <v>100</v>
      </c>
      <c r="H242" s="62">
        <v>212</v>
      </c>
      <c r="I242" s="63">
        <v>100</v>
      </c>
      <c r="J242" s="62">
        <v>1702</v>
      </c>
      <c r="K242" s="63">
        <v>100</v>
      </c>
      <c r="L242" s="62">
        <v>7101</v>
      </c>
      <c r="M242" s="63">
        <v>100</v>
      </c>
      <c r="N242" s="37"/>
      <c r="O242" s="18"/>
      <c r="P242" s="64"/>
      <c r="Q242" s="53"/>
      <c r="R242" s="64"/>
      <c r="S242" s="64"/>
      <c r="T242" s="53"/>
      <c r="U242" s="64"/>
      <c r="V242" s="64"/>
      <c r="W242" s="53"/>
      <c r="X242" s="64"/>
    </row>
    <row r="243" spans="1:24" s="113" customFormat="1" ht="15" customHeight="1" x14ac:dyDescent="0.25">
      <c r="A243" s="578" t="s">
        <v>54</v>
      </c>
      <c r="B243" s="579"/>
      <c r="C243" s="579"/>
      <c r="D243" s="579"/>
      <c r="E243" s="579"/>
      <c r="F243" s="579"/>
      <c r="G243" s="579"/>
      <c r="H243" s="579"/>
      <c r="I243" s="579"/>
      <c r="J243" s="579"/>
      <c r="K243" s="579"/>
      <c r="L243" s="579"/>
      <c r="M243" s="579"/>
      <c r="N243" s="579"/>
      <c r="O243" s="579"/>
      <c r="P243" s="579"/>
      <c r="Q243" s="579"/>
      <c r="R243" s="579"/>
      <c r="S243" s="579"/>
      <c r="T243" s="579"/>
      <c r="U243" s="579"/>
      <c r="V243" s="579"/>
      <c r="W243" s="579"/>
      <c r="X243" s="579"/>
    </row>
    <row r="244" spans="1:24" ht="12" customHeight="1" x14ac:dyDescent="0.25">
      <c r="A244" s="32"/>
      <c r="B244" s="552"/>
      <c r="C244" s="555" t="s">
        <v>57</v>
      </c>
      <c r="D244" s="33">
        <v>1</v>
      </c>
      <c r="E244" s="34" t="s">
        <v>55</v>
      </c>
      <c r="F244" s="1">
        <v>0</v>
      </c>
      <c r="G244" s="2">
        <v>0</v>
      </c>
      <c r="H244" s="35">
        <v>1</v>
      </c>
      <c r="I244" s="36">
        <v>0.46082949308755761</v>
      </c>
      <c r="J244" s="35">
        <v>12</v>
      </c>
      <c r="K244" s="36">
        <v>0.69645966337782939</v>
      </c>
      <c r="L244" s="35">
        <v>59</v>
      </c>
      <c r="M244" s="36">
        <v>0.82321752476629007</v>
      </c>
      <c r="N244" s="37"/>
      <c r="O244" s="11"/>
      <c r="P244" s="38"/>
      <c r="Q244" s="39"/>
      <c r="R244" s="38"/>
      <c r="S244" s="38"/>
      <c r="T244" s="39"/>
      <c r="U244" s="38"/>
      <c r="V244" s="38"/>
      <c r="W244" s="39"/>
      <c r="X244" s="38"/>
    </row>
    <row r="245" spans="1:24" ht="12" customHeight="1" x14ac:dyDescent="0.25">
      <c r="A245" s="32"/>
      <c r="B245" s="562"/>
      <c r="C245" s="556"/>
      <c r="D245" s="33">
        <v>2</v>
      </c>
      <c r="E245" s="34"/>
      <c r="F245" s="1">
        <v>2</v>
      </c>
      <c r="G245" s="2">
        <v>8</v>
      </c>
      <c r="H245" s="35">
        <v>3</v>
      </c>
      <c r="I245" s="36">
        <v>1.3824884792626728</v>
      </c>
      <c r="J245" s="35">
        <v>27</v>
      </c>
      <c r="K245" s="36">
        <v>1.5670342426001163</v>
      </c>
      <c r="L245" s="35">
        <v>110</v>
      </c>
      <c r="M245" s="36">
        <v>1.5348123343100322</v>
      </c>
      <c r="N245" s="37"/>
      <c r="O245" s="12"/>
      <c r="P245" s="40"/>
      <c r="Q245" s="41"/>
      <c r="R245" s="40"/>
      <c r="S245" s="40"/>
      <c r="T245" s="41"/>
      <c r="U245" s="40"/>
      <c r="V245" s="40"/>
      <c r="W245" s="41"/>
      <c r="X245" s="40"/>
    </row>
    <row r="246" spans="1:24" ht="12" customHeight="1" x14ac:dyDescent="0.25">
      <c r="A246" s="32"/>
      <c r="B246" s="562"/>
      <c r="C246" s="556"/>
      <c r="D246" s="33">
        <v>3</v>
      </c>
      <c r="E246" s="34"/>
      <c r="F246" s="1">
        <v>0</v>
      </c>
      <c r="G246" s="2">
        <v>0</v>
      </c>
      <c r="H246" s="35">
        <v>6</v>
      </c>
      <c r="I246" s="36">
        <v>2.7649769585253456</v>
      </c>
      <c r="J246" s="35">
        <v>69</v>
      </c>
      <c r="K246" s="36">
        <v>4.0046430644225186</v>
      </c>
      <c r="L246" s="35">
        <v>271</v>
      </c>
      <c r="M246" s="36">
        <v>3.781219478163806</v>
      </c>
      <c r="N246" s="37"/>
      <c r="O246" s="12"/>
      <c r="P246" s="40"/>
      <c r="Q246" s="41"/>
      <c r="R246" s="40"/>
      <c r="S246" s="40"/>
      <c r="T246" s="41"/>
      <c r="U246" s="40"/>
      <c r="V246" s="40"/>
      <c r="W246" s="41"/>
      <c r="X246" s="40"/>
    </row>
    <row r="247" spans="1:24" ht="12" customHeight="1" x14ac:dyDescent="0.25">
      <c r="A247" s="32"/>
      <c r="B247" s="562"/>
      <c r="C247" s="556"/>
      <c r="D247" s="33">
        <v>4</v>
      </c>
      <c r="E247" s="34"/>
      <c r="F247" s="1">
        <v>0</v>
      </c>
      <c r="G247" s="2">
        <v>0</v>
      </c>
      <c r="H247" s="35">
        <v>15</v>
      </c>
      <c r="I247" s="36">
        <v>6.9124423963133648</v>
      </c>
      <c r="J247" s="35">
        <v>144</v>
      </c>
      <c r="K247" s="36">
        <v>8.3575159605339522</v>
      </c>
      <c r="L247" s="35">
        <v>644</v>
      </c>
      <c r="M247" s="36">
        <v>8.9856285754150971</v>
      </c>
      <c r="N247" s="37"/>
      <c r="O247" s="13">
        <v>5.68</v>
      </c>
      <c r="P247" s="42">
        <v>5.7373271889400925</v>
      </c>
      <c r="Q247" s="43" t="s">
        <v>83</v>
      </c>
      <c r="R247" s="44">
        <v>-4.8344847418405938E-2</v>
      </c>
      <c r="S247" s="42">
        <v>5.6123041207196751</v>
      </c>
      <c r="T247" s="43" t="s">
        <v>83</v>
      </c>
      <c r="U247" s="44">
        <v>5.5006741849324629E-2</v>
      </c>
      <c r="V247" s="42">
        <v>5.5835077438258685</v>
      </c>
      <c r="W247" s="43" t="s">
        <v>83</v>
      </c>
      <c r="X247" s="44">
        <v>7.8865304961857313E-2</v>
      </c>
    </row>
    <row r="248" spans="1:24" ht="12" customHeight="1" x14ac:dyDescent="0.25">
      <c r="A248" s="32"/>
      <c r="B248" s="562"/>
      <c r="C248" s="556"/>
      <c r="D248" s="33">
        <v>5</v>
      </c>
      <c r="E248" s="34"/>
      <c r="F248" s="1">
        <v>8</v>
      </c>
      <c r="G248" s="2">
        <v>32</v>
      </c>
      <c r="H248" s="35">
        <v>56</v>
      </c>
      <c r="I248" s="36">
        <v>25.806451612903224</v>
      </c>
      <c r="J248" s="35">
        <v>467</v>
      </c>
      <c r="K248" s="36">
        <v>27.103888566453861</v>
      </c>
      <c r="L248" s="35">
        <v>1930</v>
      </c>
      <c r="M248" s="36">
        <v>26.928980047439655</v>
      </c>
      <c r="N248" s="37"/>
      <c r="O248" s="13"/>
      <c r="P248" s="42"/>
      <c r="Q248" s="43"/>
      <c r="R248" s="45"/>
      <c r="S248" s="42"/>
      <c r="T248" s="43"/>
      <c r="U248" s="45"/>
      <c r="V248" s="42"/>
      <c r="W248" s="43"/>
      <c r="X248" s="45"/>
    </row>
    <row r="249" spans="1:24" ht="12" customHeight="1" x14ac:dyDescent="0.25">
      <c r="A249" s="32"/>
      <c r="B249" s="562"/>
      <c r="C249" s="556"/>
      <c r="D249" s="33">
        <v>6</v>
      </c>
      <c r="E249" s="34"/>
      <c r="F249" s="1">
        <v>7</v>
      </c>
      <c r="G249" s="2">
        <v>28.000000000000004</v>
      </c>
      <c r="H249" s="35">
        <v>72</v>
      </c>
      <c r="I249" s="36">
        <v>33.179723502304149</v>
      </c>
      <c r="J249" s="35">
        <v>542</v>
      </c>
      <c r="K249" s="36">
        <v>31.456761462565293</v>
      </c>
      <c r="L249" s="35">
        <v>2372</v>
      </c>
      <c r="M249" s="36">
        <v>33.09613506348542</v>
      </c>
      <c r="N249" s="37"/>
      <c r="O249" s="13"/>
      <c r="P249" s="42"/>
      <c r="Q249" s="43"/>
      <c r="R249" s="45"/>
      <c r="S249" s="42"/>
      <c r="T249" s="43"/>
      <c r="U249" s="45"/>
      <c r="V249" s="42"/>
      <c r="W249" s="43"/>
      <c r="X249" s="45"/>
    </row>
    <row r="250" spans="1:24" ht="12" customHeight="1" x14ac:dyDescent="0.25">
      <c r="A250" s="32"/>
      <c r="B250" s="562"/>
      <c r="C250" s="556"/>
      <c r="D250" s="33">
        <v>7</v>
      </c>
      <c r="E250" s="34" t="s">
        <v>56</v>
      </c>
      <c r="F250" s="1">
        <v>8</v>
      </c>
      <c r="G250" s="2">
        <v>32</v>
      </c>
      <c r="H250" s="35">
        <v>64</v>
      </c>
      <c r="I250" s="36">
        <v>29.493087557603687</v>
      </c>
      <c r="J250" s="35">
        <v>462</v>
      </c>
      <c r="K250" s="36">
        <v>26.813697040046431</v>
      </c>
      <c r="L250" s="35">
        <v>1781</v>
      </c>
      <c r="M250" s="36">
        <v>24.850006976419699</v>
      </c>
      <c r="N250" s="37"/>
      <c r="O250" s="14"/>
      <c r="P250" s="45"/>
      <c r="Q250" s="46"/>
      <c r="R250" s="47"/>
      <c r="S250" s="45"/>
      <c r="T250" s="46"/>
      <c r="U250" s="45"/>
      <c r="V250" s="45"/>
      <c r="W250" s="46"/>
      <c r="X250" s="45"/>
    </row>
    <row r="251" spans="1:24" ht="12" customHeight="1" x14ac:dyDescent="0.25">
      <c r="A251" s="95"/>
      <c r="B251" s="563"/>
      <c r="C251" s="564"/>
      <c r="D251" s="48"/>
      <c r="E251" s="49" t="s">
        <v>4</v>
      </c>
      <c r="F251" s="3">
        <v>25</v>
      </c>
      <c r="G251" s="4">
        <v>100</v>
      </c>
      <c r="H251" s="50">
        <v>217</v>
      </c>
      <c r="I251" s="51">
        <v>100</v>
      </c>
      <c r="J251" s="50">
        <v>1723</v>
      </c>
      <c r="K251" s="51">
        <v>100</v>
      </c>
      <c r="L251" s="50">
        <v>7167</v>
      </c>
      <c r="M251" s="51">
        <v>100</v>
      </c>
      <c r="N251" s="37"/>
      <c r="O251" s="15"/>
      <c r="P251" s="92"/>
      <c r="Q251" s="71"/>
      <c r="R251" s="92"/>
      <c r="S251" s="92"/>
      <c r="T251" s="71"/>
      <c r="U251" s="92"/>
      <c r="V251" s="92"/>
      <c r="W251" s="71"/>
      <c r="X251" s="92"/>
    </row>
    <row r="252" spans="1:24" s="113" customFormat="1" ht="15" customHeight="1" x14ac:dyDescent="0.25">
      <c r="A252" s="87" t="s">
        <v>534</v>
      </c>
      <c r="B252" s="88"/>
      <c r="C252" s="30"/>
      <c r="D252" s="112"/>
      <c r="E252" s="88"/>
      <c r="F252" s="88"/>
      <c r="G252" s="88"/>
      <c r="H252" s="88"/>
      <c r="I252" s="88"/>
      <c r="J252" s="88"/>
      <c r="K252" s="88"/>
      <c r="L252" s="88"/>
      <c r="M252" s="88"/>
      <c r="N252" s="31"/>
      <c r="O252" s="89"/>
      <c r="P252" s="90"/>
      <c r="Q252" s="91"/>
      <c r="R252" s="90"/>
      <c r="S252" s="90"/>
      <c r="T252" s="91"/>
      <c r="U252" s="90"/>
      <c r="V252" s="90"/>
      <c r="W252" s="91"/>
      <c r="X252" s="90"/>
    </row>
    <row r="253" spans="1:24" ht="12" customHeight="1" x14ac:dyDescent="0.25">
      <c r="A253" s="32" t="s">
        <v>0</v>
      </c>
      <c r="B253" s="552" t="s">
        <v>33</v>
      </c>
      <c r="C253" s="555" t="s">
        <v>126</v>
      </c>
      <c r="D253" s="33"/>
      <c r="E253" s="34" t="s">
        <v>32</v>
      </c>
      <c r="F253" s="1">
        <v>1</v>
      </c>
      <c r="G253" s="2">
        <v>4</v>
      </c>
      <c r="H253" s="35">
        <v>14</v>
      </c>
      <c r="I253" s="36">
        <v>6.481481481481481</v>
      </c>
      <c r="J253" s="35">
        <v>127</v>
      </c>
      <c r="K253" s="36">
        <v>7.3708647707486943</v>
      </c>
      <c r="L253" s="35">
        <v>527</v>
      </c>
      <c r="M253" s="36">
        <v>7.3388107505918398</v>
      </c>
      <c r="N253" s="37"/>
      <c r="O253" s="11"/>
      <c r="P253" s="38"/>
      <c r="Q253" s="39"/>
      <c r="R253" s="38"/>
      <c r="S253" s="38"/>
      <c r="T253" s="39"/>
      <c r="U253" s="38"/>
      <c r="V253" s="38"/>
      <c r="W253" s="39"/>
      <c r="X253" s="38"/>
    </row>
    <row r="254" spans="1:24" ht="12" customHeight="1" x14ac:dyDescent="0.25">
      <c r="A254" s="32"/>
      <c r="B254" s="562"/>
      <c r="C254" s="576"/>
      <c r="D254" s="33"/>
      <c r="E254" s="34" t="s">
        <v>31</v>
      </c>
      <c r="F254" s="1">
        <v>2</v>
      </c>
      <c r="G254" s="2">
        <v>8</v>
      </c>
      <c r="H254" s="35">
        <v>46</v>
      </c>
      <c r="I254" s="36">
        <v>21.296296296296298</v>
      </c>
      <c r="J254" s="35">
        <v>343</v>
      </c>
      <c r="K254" s="36">
        <v>19.907138711549624</v>
      </c>
      <c r="L254" s="35">
        <v>1410</v>
      </c>
      <c r="M254" s="36">
        <v>19.635148308035092</v>
      </c>
      <c r="N254" s="37"/>
      <c r="O254" s="12"/>
      <c r="P254" s="40"/>
      <c r="Q254" s="41"/>
      <c r="R254" s="40"/>
      <c r="S254" s="40"/>
      <c r="T254" s="41"/>
      <c r="U254" s="40"/>
      <c r="V254" s="40"/>
      <c r="W254" s="41"/>
      <c r="X254" s="40"/>
    </row>
    <row r="255" spans="1:24" ht="12" customHeight="1" x14ac:dyDescent="0.25">
      <c r="A255" s="32"/>
      <c r="B255" s="562"/>
      <c r="C255" s="576"/>
      <c r="D255" s="33"/>
      <c r="E255" s="34" t="s">
        <v>30</v>
      </c>
      <c r="F255" s="1">
        <v>4</v>
      </c>
      <c r="G255" s="2">
        <v>16</v>
      </c>
      <c r="H255" s="35">
        <v>64</v>
      </c>
      <c r="I255" s="36">
        <v>29.629629629629626</v>
      </c>
      <c r="J255" s="35">
        <v>489</v>
      </c>
      <c r="K255" s="36">
        <v>28.380731282646547</v>
      </c>
      <c r="L255" s="35">
        <v>1769</v>
      </c>
      <c r="M255" s="36">
        <v>24.634452026180199</v>
      </c>
      <c r="N255" s="37"/>
      <c r="O255" s="16">
        <v>0.72</v>
      </c>
      <c r="P255" s="104">
        <v>0.42592592592592593</v>
      </c>
      <c r="Q255" s="43" t="s">
        <v>555</v>
      </c>
      <c r="R255" s="44">
        <v>0.60429416766338551</v>
      </c>
      <c r="S255" s="104">
        <v>0.44341265235055138</v>
      </c>
      <c r="T255" s="43" t="s">
        <v>555</v>
      </c>
      <c r="U255" s="44">
        <v>0.56901637184650289</v>
      </c>
      <c r="V255" s="104">
        <v>0.48391588915192868</v>
      </c>
      <c r="W255" s="43" t="s">
        <v>554</v>
      </c>
      <c r="X255" s="44">
        <v>0.48777244559339916</v>
      </c>
    </row>
    <row r="256" spans="1:24" ht="12" customHeight="1" x14ac:dyDescent="0.25">
      <c r="A256" s="32"/>
      <c r="B256" s="562"/>
      <c r="C256" s="576"/>
      <c r="D256" s="33"/>
      <c r="E256" s="34" t="s">
        <v>29</v>
      </c>
      <c r="F256" s="1">
        <v>18</v>
      </c>
      <c r="G256" s="2">
        <v>72</v>
      </c>
      <c r="H256" s="35">
        <v>92</v>
      </c>
      <c r="I256" s="36">
        <v>42.592592592592595</v>
      </c>
      <c r="J256" s="35">
        <v>764</v>
      </c>
      <c r="K256" s="36">
        <v>44.34126523505514</v>
      </c>
      <c r="L256" s="35">
        <v>3475</v>
      </c>
      <c r="M256" s="36">
        <v>48.39158891519287</v>
      </c>
      <c r="N256" s="37"/>
      <c r="O256" s="14"/>
      <c r="P256" s="45"/>
      <c r="Q256" s="46"/>
      <c r="R256" s="47"/>
      <c r="S256" s="45"/>
      <c r="T256" s="46"/>
      <c r="U256" s="45"/>
      <c r="V256" s="45"/>
      <c r="W256" s="46"/>
      <c r="X256" s="45"/>
    </row>
    <row r="257" spans="1:24" ht="12" customHeight="1" x14ac:dyDescent="0.25">
      <c r="A257" s="32"/>
      <c r="B257" s="563"/>
      <c r="C257" s="577"/>
      <c r="D257" s="48"/>
      <c r="E257" s="49" t="s">
        <v>4</v>
      </c>
      <c r="F257" s="3">
        <v>25</v>
      </c>
      <c r="G257" s="4">
        <v>100</v>
      </c>
      <c r="H257" s="50">
        <v>216</v>
      </c>
      <c r="I257" s="51">
        <v>100</v>
      </c>
      <c r="J257" s="50">
        <v>1723</v>
      </c>
      <c r="K257" s="51">
        <v>100</v>
      </c>
      <c r="L257" s="50">
        <v>7181</v>
      </c>
      <c r="M257" s="51">
        <v>100</v>
      </c>
      <c r="N257" s="37"/>
      <c r="O257" s="15"/>
      <c r="P257" s="92"/>
      <c r="Q257" s="71"/>
      <c r="R257" s="92"/>
      <c r="S257" s="92"/>
      <c r="T257" s="71"/>
      <c r="U257" s="92"/>
      <c r="V257" s="92"/>
      <c r="W257" s="71"/>
      <c r="X257" s="92"/>
    </row>
    <row r="258" spans="1:24" ht="12" customHeight="1" x14ac:dyDescent="0.25">
      <c r="A258" s="32" t="s">
        <v>5</v>
      </c>
      <c r="B258" s="552" t="s">
        <v>133</v>
      </c>
      <c r="C258" s="555" t="s">
        <v>127</v>
      </c>
      <c r="D258" s="33"/>
      <c r="E258" s="34" t="s">
        <v>32</v>
      </c>
      <c r="F258" s="1">
        <v>2</v>
      </c>
      <c r="G258" s="2">
        <v>8</v>
      </c>
      <c r="H258" s="35">
        <v>15</v>
      </c>
      <c r="I258" s="36">
        <v>6.9444444444444446</v>
      </c>
      <c r="J258" s="35">
        <v>148</v>
      </c>
      <c r="K258" s="36">
        <v>8.6146682188591388</v>
      </c>
      <c r="L258" s="35">
        <v>604</v>
      </c>
      <c r="M258" s="36">
        <v>8.4204656350202143</v>
      </c>
      <c r="N258" s="37"/>
      <c r="O258" s="11"/>
      <c r="P258" s="38"/>
      <c r="Q258" s="39"/>
      <c r="R258" s="38"/>
      <c r="S258" s="38"/>
      <c r="T258" s="39"/>
      <c r="U258" s="38"/>
      <c r="V258" s="38"/>
      <c r="W258" s="39"/>
      <c r="X258" s="38"/>
    </row>
    <row r="259" spans="1:24" ht="12" customHeight="1" x14ac:dyDescent="0.25">
      <c r="A259" s="32"/>
      <c r="B259" s="562"/>
      <c r="C259" s="576"/>
      <c r="D259" s="33"/>
      <c r="E259" s="34" t="s">
        <v>31</v>
      </c>
      <c r="F259" s="1">
        <v>11</v>
      </c>
      <c r="G259" s="2">
        <v>44</v>
      </c>
      <c r="H259" s="35">
        <v>96</v>
      </c>
      <c r="I259" s="36">
        <v>44.444444444444443</v>
      </c>
      <c r="J259" s="35">
        <v>795</v>
      </c>
      <c r="K259" s="36">
        <v>46.274738067520374</v>
      </c>
      <c r="L259" s="35">
        <v>3262</v>
      </c>
      <c r="M259" s="36">
        <v>45.476090896417119</v>
      </c>
      <c r="N259" s="37"/>
      <c r="O259" s="12"/>
      <c r="P259" s="40"/>
      <c r="Q259" s="41"/>
      <c r="R259" s="40"/>
      <c r="S259" s="40"/>
      <c r="T259" s="41"/>
      <c r="U259" s="40"/>
      <c r="V259" s="40"/>
      <c r="W259" s="41"/>
      <c r="X259" s="40"/>
    </row>
    <row r="260" spans="1:24" ht="12" customHeight="1" x14ac:dyDescent="0.25">
      <c r="A260" s="32"/>
      <c r="B260" s="562"/>
      <c r="C260" s="576"/>
      <c r="D260" s="33"/>
      <c r="E260" s="34" t="s">
        <v>30</v>
      </c>
      <c r="F260" s="1">
        <v>1</v>
      </c>
      <c r="G260" s="2">
        <v>4</v>
      </c>
      <c r="H260" s="35">
        <v>10</v>
      </c>
      <c r="I260" s="36">
        <v>4.6296296296296298</v>
      </c>
      <c r="J260" s="35">
        <v>89</v>
      </c>
      <c r="K260" s="36">
        <v>5.1804423748544819</v>
      </c>
      <c r="L260" s="35">
        <v>371</v>
      </c>
      <c r="M260" s="36">
        <v>5.1721734281332772</v>
      </c>
      <c r="N260" s="37"/>
      <c r="O260" s="16">
        <v>0.44</v>
      </c>
      <c r="P260" s="104">
        <v>0.43981481481481483</v>
      </c>
      <c r="Q260" s="43" t="s">
        <v>83</v>
      </c>
      <c r="R260" s="44">
        <v>3.7307460756785815E-4</v>
      </c>
      <c r="S260" s="104">
        <v>0.39930151338766007</v>
      </c>
      <c r="T260" s="43" t="s">
        <v>83</v>
      </c>
      <c r="U260" s="44">
        <v>8.2494026243020713E-2</v>
      </c>
      <c r="V260" s="104">
        <v>0.40931270040429391</v>
      </c>
      <c r="W260" s="43" t="s">
        <v>83</v>
      </c>
      <c r="X260" s="44">
        <v>6.2094171882279836E-2</v>
      </c>
    </row>
    <row r="261" spans="1:24" ht="12" customHeight="1" x14ac:dyDescent="0.25">
      <c r="A261" s="32"/>
      <c r="B261" s="562"/>
      <c r="C261" s="576"/>
      <c r="D261" s="33"/>
      <c r="E261" s="34" t="s">
        <v>29</v>
      </c>
      <c r="F261" s="1">
        <v>11</v>
      </c>
      <c r="G261" s="2">
        <v>44</v>
      </c>
      <c r="H261" s="35">
        <v>95</v>
      </c>
      <c r="I261" s="36">
        <v>43.981481481481481</v>
      </c>
      <c r="J261" s="35">
        <v>686</v>
      </c>
      <c r="K261" s="36">
        <v>39.930151338766009</v>
      </c>
      <c r="L261" s="35">
        <v>2936</v>
      </c>
      <c r="M261" s="36">
        <v>40.931270040429389</v>
      </c>
      <c r="N261" s="37"/>
      <c r="O261" s="14"/>
      <c r="P261" s="45"/>
      <c r="Q261" s="46"/>
      <c r="R261" s="47"/>
      <c r="S261" s="45"/>
      <c r="T261" s="46"/>
      <c r="U261" s="45"/>
      <c r="V261" s="45"/>
      <c r="W261" s="46"/>
      <c r="X261" s="45"/>
    </row>
    <row r="262" spans="1:24" ht="12" customHeight="1" x14ac:dyDescent="0.25">
      <c r="A262" s="32"/>
      <c r="B262" s="563"/>
      <c r="C262" s="577"/>
      <c r="D262" s="48"/>
      <c r="E262" s="49" t="s">
        <v>4</v>
      </c>
      <c r="F262" s="3">
        <v>25</v>
      </c>
      <c r="G262" s="4">
        <v>100</v>
      </c>
      <c r="H262" s="50">
        <v>216</v>
      </c>
      <c r="I262" s="51">
        <v>100</v>
      </c>
      <c r="J262" s="50">
        <v>1718</v>
      </c>
      <c r="K262" s="51">
        <v>100</v>
      </c>
      <c r="L262" s="50">
        <v>7173</v>
      </c>
      <c r="M262" s="51">
        <v>100</v>
      </c>
      <c r="N262" s="37"/>
      <c r="O262" s="15"/>
      <c r="P262" s="92"/>
      <c r="Q262" s="71"/>
      <c r="R262" s="92"/>
      <c r="S262" s="92"/>
      <c r="T262" s="71"/>
      <c r="U262" s="92"/>
      <c r="V262" s="92"/>
      <c r="W262" s="71"/>
      <c r="X262" s="92"/>
    </row>
    <row r="263" spans="1:24" ht="12" customHeight="1" x14ac:dyDescent="0.25">
      <c r="A263" s="32" t="s">
        <v>15</v>
      </c>
      <c r="B263" s="552" t="s">
        <v>134</v>
      </c>
      <c r="C263" s="555" t="s">
        <v>128</v>
      </c>
      <c r="D263" s="33"/>
      <c r="E263" s="34" t="s">
        <v>32</v>
      </c>
      <c r="F263" s="1">
        <v>3</v>
      </c>
      <c r="G263" s="2">
        <v>12</v>
      </c>
      <c r="H263" s="35">
        <v>28</v>
      </c>
      <c r="I263" s="36">
        <v>13.023255813953488</v>
      </c>
      <c r="J263" s="35">
        <v>201</v>
      </c>
      <c r="K263" s="36">
        <v>11.706464764123471</v>
      </c>
      <c r="L263" s="35">
        <v>790</v>
      </c>
      <c r="M263" s="36">
        <v>11.033519553072626</v>
      </c>
      <c r="N263" s="37"/>
      <c r="O263" s="11"/>
      <c r="P263" s="38"/>
      <c r="Q263" s="39"/>
      <c r="R263" s="38"/>
      <c r="S263" s="38"/>
      <c r="T263" s="39"/>
      <c r="U263" s="38"/>
      <c r="V263" s="38"/>
      <c r="W263" s="39"/>
      <c r="X263" s="38"/>
    </row>
    <row r="264" spans="1:24" ht="12" customHeight="1" x14ac:dyDescent="0.25">
      <c r="A264" s="32"/>
      <c r="B264" s="562"/>
      <c r="C264" s="576"/>
      <c r="D264" s="33"/>
      <c r="E264" s="34" t="s">
        <v>31</v>
      </c>
      <c r="F264" s="1">
        <v>17</v>
      </c>
      <c r="G264" s="2">
        <v>68</v>
      </c>
      <c r="H264" s="35">
        <v>130</v>
      </c>
      <c r="I264" s="36">
        <v>60.465116279069761</v>
      </c>
      <c r="J264" s="35">
        <v>1047</v>
      </c>
      <c r="K264" s="36">
        <v>60.978450786255102</v>
      </c>
      <c r="L264" s="35">
        <v>4467</v>
      </c>
      <c r="M264" s="36">
        <v>62.388268156424573</v>
      </c>
      <c r="N264" s="37"/>
      <c r="O264" s="12"/>
      <c r="P264" s="40"/>
      <c r="Q264" s="41"/>
      <c r="R264" s="40"/>
      <c r="S264" s="40"/>
      <c r="T264" s="41"/>
      <c r="U264" s="40"/>
      <c r="V264" s="40"/>
      <c r="W264" s="41"/>
      <c r="X264" s="40"/>
    </row>
    <row r="265" spans="1:24" ht="12" customHeight="1" x14ac:dyDescent="0.25">
      <c r="A265" s="32"/>
      <c r="B265" s="562"/>
      <c r="C265" s="576"/>
      <c r="D265" s="33"/>
      <c r="E265" s="34" t="s">
        <v>30</v>
      </c>
      <c r="F265" s="1">
        <v>0</v>
      </c>
      <c r="G265" s="2">
        <v>0</v>
      </c>
      <c r="H265" s="35">
        <v>7</v>
      </c>
      <c r="I265" s="36">
        <v>3.2558139534883721</v>
      </c>
      <c r="J265" s="35">
        <v>79</v>
      </c>
      <c r="K265" s="36">
        <v>4.6010483401281306</v>
      </c>
      <c r="L265" s="35">
        <v>368</v>
      </c>
      <c r="M265" s="36">
        <v>5.1396648044692741</v>
      </c>
      <c r="N265" s="37"/>
      <c r="O265" s="16">
        <v>0.2</v>
      </c>
      <c r="P265" s="104">
        <v>0.23255813953488372</v>
      </c>
      <c r="Q265" s="43" t="s">
        <v>83</v>
      </c>
      <c r="R265" s="44">
        <v>-7.9130988125417523E-2</v>
      </c>
      <c r="S265" s="104">
        <v>0.22714036109493305</v>
      </c>
      <c r="T265" s="43" t="s">
        <v>83</v>
      </c>
      <c r="U265" s="44">
        <v>-6.625387427059215E-2</v>
      </c>
      <c r="V265" s="104">
        <v>0.21438547486033518</v>
      </c>
      <c r="W265" s="43" t="s">
        <v>83</v>
      </c>
      <c r="X265" s="44">
        <v>-3.5498634527351691E-2</v>
      </c>
    </row>
    <row r="266" spans="1:24" ht="12" customHeight="1" x14ac:dyDescent="0.25">
      <c r="A266" s="32"/>
      <c r="B266" s="562"/>
      <c r="C266" s="576"/>
      <c r="D266" s="33"/>
      <c r="E266" s="34" t="s">
        <v>29</v>
      </c>
      <c r="F266" s="1">
        <v>5</v>
      </c>
      <c r="G266" s="2">
        <v>20</v>
      </c>
      <c r="H266" s="35">
        <v>50</v>
      </c>
      <c r="I266" s="36">
        <v>23.255813953488371</v>
      </c>
      <c r="J266" s="35">
        <v>390</v>
      </c>
      <c r="K266" s="36">
        <v>22.714036109493303</v>
      </c>
      <c r="L266" s="35">
        <v>1535</v>
      </c>
      <c r="M266" s="36">
        <v>21.438547486033517</v>
      </c>
      <c r="N266" s="37"/>
      <c r="O266" s="14"/>
      <c r="P266" s="45"/>
      <c r="Q266" s="46"/>
      <c r="R266" s="47"/>
      <c r="S266" s="45"/>
      <c r="T266" s="46"/>
      <c r="U266" s="45"/>
      <c r="V266" s="45"/>
      <c r="W266" s="46"/>
      <c r="X266" s="45"/>
    </row>
    <row r="267" spans="1:24" ht="12" customHeight="1" x14ac:dyDescent="0.25">
      <c r="A267" s="32"/>
      <c r="B267" s="563"/>
      <c r="C267" s="577"/>
      <c r="D267" s="48"/>
      <c r="E267" s="49" t="s">
        <v>4</v>
      </c>
      <c r="F267" s="3">
        <v>25</v>
      </c>
      <c r="G267" s="4">
        <v>100</v>
      </c>
      <c r="H267" s="50">
        <v>215</v>
      </c>
      <c r="I267" s="51">
        <v>100</v>
      </c>
      <c r="J267" s="50">
        <v>1717</v>
      </c>
      <c r="K267" s="51">
        <v>100</v>
      </c>
      <c r="L267" s="50">
        <v>7160</v>
      </c>
      <c r="M267" s="51">
        <v>100</v>
      </c>
      <c r="N267" s="37"/>
      <c r="O267" s="15"/>
      <c r="P267" s="92"/>
      <c r="Q267" s="71"/>
      <c r="R267" s="92"/>
      <c r="S267" s="92"/>
      <c r="T267" s="71"/>
      <c r="U267" s="92"/>
      <c r="V267" s="92"/>
      <c r="W267" s="71"/>
      <c r="X267" s="92"/>
    </row>
    <row r="268" spans="1:24" ht="12" customHeight="1" x14ac:dyDescent="0.25">
      <c r="A268" s="32" t="s">
        <v>16</v>
      </c>
      <c r="B268" s="552" t="s">
        <v>135</v>
      </c>
      <c r="C268" s="555" t="s">
        <v>129</v>
      </c>
      <c r="D268" s="33"/>
      <c r="E268" s="34" t="s">
        <v>32</v>
      </c>
      <c r="F268" s="1">
        <v>2</v>
      </c>
      <c r="G268" s="2">
        <v>8</v>
      </c>
      <c r="H268" s="35">
        <v>23</v>
      </c>
      <c r="I268" s="36">
        <v>10.648148148148149</v>
      </c>
      <c r="J268" s="35">
        <v>171</v>
      </c>
      <c r="K268" s="36">
        <v>9.9824868651488607</v>
      </c>
      <c r="L268" s="35">
        <v>715</v>
      </c>
      <c r="M268" s="36">
        <v>10.0112013441613</v>
      </c>
      <c r="N268" s="37"/>
      <c r="O268" s="11"/>
      <c r="P268" s="38"/>
      <c r="Q268" s="39"/>
      <c r="R268" s="38"/>
      <c r="S268" s="38"/>
      <c r="T268" s="39"/>
      <c r="U268" s="38"/>
      <c r="V268" s="38"/>
      <c r="W268" s="39"/>
      <c r="X268" s="38"/>
    </row>
    <row r="269" spans="1:24" ht="12" customHeight="1" x14ac:dyDescent="0.25">
      <c r="A269" s="32"/>
      <c r="B269" s="562"/>
      <c r="C269" s="576"/>
      <c r="D269" s="33"/>
      <c r="E269" s="34" t="s">
        <v>31</v>
      </c>
      <c r="F269" s="1">
        <v>18</v>
      </c>
      <c r="G269" s="2">
        <v>72</v>
      </c>
      <c r="H269" s="35">
        <v>172</v>
      </c>
      <c r="I269" s="36">
        <v>79.629629629629633</v>
      </c>
      <c r="J269" s="35">
        <v>1256</v>
      </c>
      <c r="K269" s="36">
        <v>73.321657910099233</v>
      </c>
      <c r="L269" s="35">
        <v>5063</v>
      </c>
      <c r="M269" s="36">
        <v>70.890506860823294</v>
      </c>
      <c r="N269" s="37"/>
      <c r="O269" s="12"/>
      <c r="P269" s="40"/>
      <c r="Q269" s="41"/>
      <c r="R269" s="40"/>
      <c r="S269" s="40"/>
      <c r="T269" s="41"/>
      <c r="U269" s="40"/>
      <c r="V269" s="40"/>
      <c r="W269" s="41"/>
      <c r="X269" s="40"/>
    </row>
    <row r="270" spans="1:24" ht="12" customHeight="1" x14ac:dyDescent="0.25">
      <c r="A270" s="32"/>
      <c r="B270" s="562"/>
      <c r="C270" s="576"/>
      <c r="D270" s="33"/>
      <c r="E270" s="34" t="s">
        <v>30</v>
      </c>
      <c r="F270" s="1">
        <v>2</v>
      </c>
      <c r="G270" s="2">
        <v>8</v>
      </c>
      <c r="H270" s="35">
        <v>8</v>
      </c>
      <c r="I270" s="36">
        <v>3.7037037037037033</v>
      </c>
      <c r="J270" s="35">
        <v>102</v>
      </c>
      <c r="K270" s="36">
        <v>5.9544658493870406</v>
      </c>
      <c r="L270" s="35">
        <v>397</v>
      </c>
      <c r="M270" s="36">
        <v>5.5586670400448055</v>
      </c>
      <c r="N270" s="37"/>
      <c r="O270" s="16">
        <v>0.12</v>
      </c>
      <c r="P270" s="104">
        <v>6.0185185185185182E-2</v>
      </c>
      <c r="Q270" s="43" t="s">
        <v>83</v>
      </c>
      <c r="R270" s="44">
        <v>0.21176987751995385</v>
      </c>
      <c r="S270" s="104">
        <v>0.10741389375364857</v>
      </c>
      <c r="T270" s="43" t="s">
        <v>83</v>
      </c>
      <c r="U270" s="44">
        <v>3.9661049173399854E-2</v>
      </c>
      <c r="V270" s="104">
        <v>0.13539624754970597</v>
      </c>
      <c r="W270" s="43" t="s">
        <v>83</v>
      </c>
      <c r="X270" s="44">
        <v>-4.6150003251473559E-2</v>
      </c>
    </row>
    <row r="271" spans="1:24" ht="12" customHeight="1" x14ac:dyDescent="0.25">
      <c r="A271" s="32"/>
      <c r="B271" s="562"/>
      <c r="C271" s="576"/>
      <c r="D271" s="33"/>
      <c r="E271" s="34" t="s">
        <v>29</v>
      </c>
      <c r="F271" s="1">
        <v>3</v>
      </c>
      <c r="G271" s="2">
        <v>12</v>
      </c>
      <c r="H271" s="35">
        <v>13</v>
      </c>
      <c r="I271" s="36">
        <v>6.0185185185185182</v>
      </c>
      <c r="J271" s="35">
        <v>184</v>
      </c>
      <c r="K271" s="36">
        <v>10.741389375364857</v>
      </c>
      <c r="L271" s="35">
        <v>967</v>
      </c>
      <c r="M271" s="36">
        <v>13.539624754970598</v>
      </c>
      <c r="N271" s="37"/>
      <c r="O271" s="14"/>
      <c r="P271" s="45"/>
      <c r="Q271" s="46"/>
      <c r="R271" s="47"/>
      <c r="S271" s="45"/>
      <c r="T271" s="46"/>
      <c r="U271" s="45"/>
      <c r="V271" s="45"/>
      <c r="W271" s="46"/>
      <c r="X271" s="45"/>
    </row>
    <row r="272" spans="1:24" ht="12" customHeight="1" x14ac:dyDescent="0.25">
      <c r="A272" s="32"/>
      <c r="B272" s="563"/>
      <c r="C272" s="577"/>
      <c r="D272" s="48"/>
      <c r="E272" s="49" t="s">
        <v>4</v>
      </c>
      <c r="F272" s="3">
        <v>25</v>
      </c>
      <c r="G272" s="4">
        <v>100</v>
      </c>
      <c r="H272" s="50">
        <v>216</v>
      </c>
      <c r="I272" s="51">
        <v>100</v>
      </c>
      <c r="J272" s="50">
        <v>1713</v>
      </c>
      <c r="K272" s="51">
        <v>100</v>
      </c>
      <c r="L272" s="50">
        <v>7142</v>
      </c>
      <c r="M272" s="51">
        <v>100</v>
      </c>
      <c r="N272" s="37"/>
      <c r="O272" s="15"/>
      <c r="P272" s="92"/>
      <c r="Q272" s="71"/>
      <c r="R272" s="92"/>
      <c r="S272" s="92"/>
      <c r="T272" s="71"/>
      <c r="U272" s="92"/>
      <c r="V272" s="92"/>
      <c r="W272" s="71"/>
      <c r="X272" s="92"/>
    </row>
    <row r="273" spans="1:24" ht="12" customHeight="1" x14ac:dyDescent="0.25">
      <c r="A273" s="32" t="s">
        <v>17</v>
      </c>
      <c r="B273" s="552" t="s">
        <v>136</v>
      </c>
      <c r="C273" s="555" t="s">
        <v>130</v>
      </c>
      <c r="D273" s="33"/>
      <c r="E273" s="34" t="s">
        <v>32</v>
      </c>
      <c r="F273" s="1">
        <v>3</v>
      </c>
      <c r="G273" s="2">
        <v>12</v>
      </c>
      <c r="H273" s="35">
        <v>27</v>
      </c>
      <c r="I273" s="36">
        <v>12.558139534883722</v>
      </c>
      <c r="J273" s="35">
        <v>210</v>
      </c>
      <c r="K273" s="36">
        <v>12.237762237762238</v>
      </c>
      <c r="L273" s="35">
        <v>870</v>
      </c>
      <c r="M273" s="36">
        <v>12.167832167832168</v>
      </c>
      <c r="N273" s="37"/>
      <c r="O273" s="11"/>
      <c r="P273" s="38"/>
      <c r="Q273" s="39"/>
      <c r="R273" s="38"/>
      <c r="S273" s="38"/>
      <c r="T273" s="39"/>
      <c r="U273" s="38"/>
      <c r="V273" s="38"/>
      <c r="W273" s="39"/>
      <c r="X273" s="38"/>
    </row>
    <row r="274" spans="1:24" ht="12" customHeight="1" x14ac:dyDescent="0.25">
      <c r="A274" s="32"/>
      <c r="B274" s="562"/>
      <c r="C274" s="576"/>
      <c r="D274" s="33"/>
      <c r="E274" s="34" t="s">
        <v>31</v>
      </c>
      <c r="F274" s="1">
        <v>3</v>
      </c>
      <c r="G274" s="2">
        <v>12</v>
      </c>
      <c r="H274" s="35">
        <v>56</v>
      </c>
      <c r="I274" s="36">
        <v>26.046511627906977</v>
      </c>
      <c r="J274" s="35">
        <v>536</v>
      </c>
      <c r="K274" s="36">
        <v>31.235431235431239</v>
      </c>
      <c r="L274" s="35">
        <v>2191</v>
      </c>
      <c r="M274" s="36">
        <v>30.643356643356647</v>
      </c>
      <c r="N274" s="37"/>
      <c r="O274" s="12"/>
      <c r="P274" s="40"/>
      <c r="Q274" s="41"/>
      <c r="R274" s="40"/>
      <c r="S274" s="40"/>
      <c r="T274" s="41"/>
      <c r="U274" s="40"/>
      <c r="V274" s="40"/>
      <c r="W274" s="41"/>
      <c r="X274" s="40"/>
    </row>
    <row r="275" spans="1:24" ht="12" customHeight="1" x14ac:dyDescent="0.25">
      <c r="A275" s="32"/>
      <c r="B275" s="562"/>
      <c r="C275" s="576"/>
      <c r="D275" s="33"/>
      <c r="E275" s="34" t="s">
        <v>30</v>
      </c>
      <c r="F275" s="1">
        <v>3</v>
      </c>
      <c r="G275" s="2">
        <v>12</v>
      </c>
      <c r="H275" s="35">
        <v>40</v>
      </c>
      <c r="I275" s="36">
        <v>18.604651162790699</v>
      </c>
      <c r="J275" s="35">
        <v>257</v>
      </c>
      <c r="K275" s="36">
        <v>14.976689976689977</v>
      </c>
      <c r="L275" s="35">
        <v>1069</v>
      </c>
      <c r="M275" s="36">
        <v>14.95104895104895</v>
      </c>
      <c r="N275" s="37"/>
      <c r="O275" s="16">
        <v>0.64</v>
      </c>
      <c r="P275" s="104">
        <v>0.42790697674418604</v>
      </c>
      <c r="Q275" s="43" t="s">
        <v>554</v>
      </c>
      <c r="R275" s="44">
        <v>0.42848448369131154</v>
      </c>
      <c r="S275" s="104">
        <v>0.4155011655011655</v>
      </c>
      <c r="T275" s="43" t="s">
        <v>554</v>
      </c>
      <c r="U275" s="44">
        <v>0.45360673100752558</v>
      </c>
      <c r="V275" s="104">
        <v>0.42237762237762239</v>
      </c>
      <c r="W275" s="43" t="s">
        <v>554</v>
      </c>
      <c r="X275" s="44">
        <v>0.4396693167982646</v>
      </c>
    </row>
    <row r="276" spans="1:24" ht="12" customHeight="1" x14ac:dyDescent="0.25">
      <c r="A276" s="32"/>
      <c r="B276" s="562"/>
      <c r="C276" s="576"/>
      <c r="D276" s="33"/>
      <c r="E276" s="34" t="s">
        <v>29</v>
      </c>
      <c r="F276" s="1">
        <v>16</v>
      </c>
      <c r="G276" s="2">
        <v>64</v>
      </c>
      <c r="H276" s="35">
        <v>92</v>
      </c>
      <c r="I276" s="36">
        <v>42.790697674418603</v>
      </c>
      <c r="J276" s="35">
        <v>713</v>
      </c>
      <c r="K276" s="36">
        <v>41.550116550116549</v>
      </c>
      <c r="L276" s="35">
        <v>3020</v>
      </c>
      <c r="M276" s="36">
        <v>42.23776223776224</v>
      </c>
      <c r="N276" s="37"/>
      <c r="O276" s="14"/>
      <c r="P276" s="45"/>
      <c r="Q276" s="46"/>
      <c r="R276" s="47"/>
      <c r="S276" s="45"/>
      <c r="T276" s="46"/>
      <c r="U276" s="45"/>
      <c r="V276" s="45"/>
      <c r="W276" s="46"/>
      <c r="X276" s="45"/>
    </row>
    <row r="277" spans="1:24" ht="12" customHeight="1" x14ac:dyDescent="0.25">
      <c r="A277" s="32"/>
      <c r="B277" s="563"/>
      <c r="C277" s="577"/>
      <c r="D277" s="48"/>
      <c r="E277" s="49" t="s">
        <v>4</v>
      </c>
      <c r="F277" s="3">
        <v>25</v>
      </c>
      <c r="G277" s="4">
        <v>100</v>
      </c>
      <c r="H277" s="50">
        <v>215</v>
      </c>
      <c r="I277" s="51">
        <v>100</v>
      </c>
      <c r="J277" s="50">
        <v>1716</v>
      </c>
      <c r="K277" s="51">
        <v>100</v>
      </c>
      <c r="L277" s="50">
        <v>7150</v>
      </c>
      <c r="M277" s="51">
        <v>100</v>
      </c>
      <c r="N277" s="37"/>
      <c r="O277" s="15"/>
      <c r="P277" s="92"/>
      <c r="Q277" s="71"/>
      <c r="R277" s="92"/>
      <c r="S277" s="92"/>
      <c r="T277" s="71"/>
      <c r="U277" s="92"/>
      <c r="V277" s="92"/>
      <c r="W277" s="71"/>
      <c r="X277" s="92"/>
    </row>
    <row r="278" spans="1:24" ht="12" customHeight="1" x14ac:dyDescent="0.25">
      <c r="A278" s="32" t="s">
        <v>18</v>
      </c>
      <c r="B278" s="552" t="s">
        <v>137</v>
      </c>
      <c r="C278" s="555" t="s">
        <v>131</v>
      </c>
      <c r="D278" s="33"/>
      <c r="E278" s="34" t="s">
        <v>32</v>
      </c>
      <c r="F278" s="1">
        <v>1</v>
      </c>
      <c r="G278" s="2">
        <v>4</v>
      </c>
      <c r="H278" s="35">
        <v>28</v>
      </c>
      <c r="I278" s="36">
        <v>12.962962962962962</v>
      </c>
      <c r="J278" s="35">
        <v>150</v>
      </c>
      <c r="K278" s="36">
        <v>8.7463556851311957</v>
      </c>
      <c r="L278" s="35">
        <v>602</v>
      </c>
      <c r="M278" s="36">
        <v>8.4066471163245353</v>
      </c>
      <c r="N278" s="37"/>
      <c r="O278" s="11"/>
      <c r="P278" s="38"/>
      <c r="Q278" s="39"/>
      <c r="R278" s="38"/>
      <c r="S278" s="38"/>
      <c r="T278" s="39"/>
      <c r="U278" s="38"/>
      <c r="V278" s="38"/>
      <c r="W278" s="39"/>
      <c r="X278" s="38"/>
    </row>
    <row r="279" spans="1:24" ht="12" customHeight="1" x14ac:dyDescent="0.25">
      <c r="A279" s="32"/>
      <c r="B279" s="562"/>
      <c r="C279" s="576"/>
      <c r="D279" s="33"/>
      <c r="E279" s="34" t="s">
        <v>31</v>
      </c>
      <c r="F279" s="1">
        <v>4</v>
      </c>
      <c r="G279" s="2">
        <v>16</v>
      </c>
      <c r="H279" s="35">
        <v>67</v>
      </c>
      <c r="I279" s="36">
        <v>31.018518518518519</v>
      </c>
      <c r="J279" s="35">
        <v>349</v>
      </c>
      <c r="K279" s="36">
        <v>20.349854227405249</v>
      </c>
      <c r="L279" s="35">
        <v>1533</v>
      </c>
      <c r="M279" s="36">
        <v>21.407624633431084</v>
      </c>
      <c r="N279" s="37"/>
      <c r="O279" s="12"/>
      <c r="P279" s="40"/>
      <c r="Q279" s="41"/>
      <c r="R279" s="40"/>
      <c r="S279" s="40"/>
      <c r="T279" s="41"/>
      <c r="U279" s="40"/>
      <c r="V279" s="40"/>
      <c r="W279" s="41"/>
      <c r="X279" s="40"/>
    </row>
    <row r="280" spans="1:24" ht="12" customHeight="1" x14ac:dyDescent="0.25">
      <c r="A280" s="32"/>
      <c r="B280" s="562"/>
      <c r="C280" s="576"/>
      <c r="D280" s="33"/>
      <c r="E280" s="34" t="s">
        <v>30</v>
      </c>
      <c r="F280" s="1">
        <v>6</v>
      </c>
      <c r="G280" s="2">
        <v>24</v>
      </c>
      <c r="H280" s="35">
        <v>44</v>
      </c>
      <c r="I280" s="36">
        <v>20.37037037037037</v>
      </c>
      <c r="J280" s="35">
        <v>407</v>
      </c>
      <c r="K280" s="36">
        <v>23.731778425655978</v>
      </c>
      <c r="L280" s="35">
        <v>1644</v>
      </c>
      <c r="M280" s="36">
        <v>22.957687473816506</v>
      </c>
      <c r="N280" s="37"/>
      <c r="O280" s="16">
        <v>0.56000000000000005</v>
      </c>
      <c r="P280" s="104">
        <v>0.35648148148148145</v>
      </c>
      <c r="Q280" s="43" t="s">
        <v>554</v>
      </c>
      <c r="R280" s="44">
        <v>0.41142215727152243</v>
      </c>
      <c r="S280" s="104">
        <v>0.47172011661807578</v>
      </c>
      <c r="T280" s="43" t="s">
        <v>83</v>
      </c>
      <c r="U280" s="44">
        <v>0.17687984850277005</v>
      </c>
      <c r="V280" s="104">
        <v>0.47228040776427865</v>
      </c>
      <c r="W280" s="43" t="s">
        <v>83</v>
      </c>
      <c r="X280" s="44">
        <v>0.17575750496746312</v>
      </c>
    </row>
    <row r="281" spans="1:24" ht="12" customHeight="1" x14ac:dyDescent="0.25">
      <c r="A281" s="103"/>
      <c r="B281" s="562"/>
      <c r="C281" s="576"/>
      <c r="D281" s="33"/>
      <c r="E281" s="34" t="s">
        <v>29</v>
      </c>
      <c r="F281" s="1">
        <v>14</v>
      </c>
      <c r="G281" s="2">
        <v>56.000000000000007</v>
      </c>
      <c r="H281" s="35">
        <v>77</v>
      </c>
      <c r="I281" s="36">
        <v>35.648148148148145</v>
      </c>
      <c r="J281" s="35">
        <v>809</v>
      </c>
      <c r="K281" s="36">
        <v>47.172011661807581</v>
      </c>
      <c r="L281" s="35">
        <v>3382</v>
      </c>
      <c r="M281" s="36">
        <v>47.228040776427868</v>
      </c>
      <c r="N281" s="37"/>
      <c r="O281" s="14"/>
      <c r="P281" s="45"/>
      <c r="Q281" s="46"/>
      <c r="R281" s="47"/>
      <c r="S281" s="45"/>
      <c r="T281" s="46"/>
      <c r="U281" s="45"/>
      <c r="V281" s="45"/>
      <c r="W281" s="46"/>
      <c r="X281" s="45"/>
    </row>
    <row r="282" spans="1:24" ht="21.95" customHeight="1" x14ac:dyDescent="0.25">
      <c r="A282" s="105"/>
      <c r="B282" s="563"/>
      <c r="C282" s="577"/>
      <c r="D282" s="48"/>
      <c r="E282" s="49" t="s">
        <v>4</v>
      </c>
      <c r="F282" s="3">
        <v>25</v>
      </c>
      <c r="G282" s="4">
        <v>100</v>
      </c>
      <c r="H282" s="50">
        <v>216</v>
      </c>
      <c r="I282" s="51">
        <v>100</v>
      </c>
      <c r="J282" s="50">
        <v>1715</v>
      </c>
      <c r="K282" s="51">
        <v>100</v>
      </c>
      <c r="L282" s="50">
        <v>7161</v>
      </c>
      <c r="M282" s="51">
        <v>100</v>
      </c>
      <c r="N282" s="37"/>
      <c r="O282" s="15"/>
      <c r="P282" s="92"/>
      <c r="Q282" s="71"/>
      <c r="R282" s="92"/>
      <c r="S282" s="92"/>
      <c r="T282" s="71"/>
      <c r="U282" s="92"/>
      <c r="V282" s="92"/>
      <c r="W282" s="71"/>
      <c r="X282" s="92"/>
    </row>
    <row r="283" spans="1:24" s="113" customFormat="1" ht="15" customHeight="1" x14ac:dyDescent="0.25">
      <c r="A283" s="87" t="s">
        <v>58</v>
      </c>
      <c r="B283" s="88"/>
      <c r="C283" s="30"/>
      <c r="D283" s="112"/>
      <c r="E283" s="88"/>
      <c r="F283" s="88"/>
      <c r="G283" s="88"/>
      <c r="H283" s="88"/>
      <c r="I283" s="88"/>
      <c r="J283" s="88"/>
      <c r="K283" s="88"/>
      <c r="L283" s="88"/>
      <c r="M283" s="88"/>
      <c r="N283" s="31"/>
      <c r="O283" s="89"/>
      <c r="P283" s="90"/>
      <c r="Q283" s="91"/>
      <c r="R283" s="90"/>
      <c r="S283" s="90"/>
      <c r="T283" s="91"/>
      <c r="U283" s="90"/>
      <c r="V283" s="90"/>
      <c r="W283" s="91"/>
      <c r="X283" s="90"/>
    </row>
    <row r="284" spans="1:24" ht="11.45" customHeight="1" x14ac:dyDescent="0.25">
      <c r="A284" s="32"/>
      <c r="B284" s="552"/>
      <c r="C284" s="555" t="s">
        <v>132</v>
      </c>
      <c r="D284" s="33">
        <v>1</v>
      </c>
      <c r="E284" s="34" t="s">
        <v>47</v>
      </c>
      <c r="F284" s="1">
        <v>12</v>
      </c>
      <c r="G284" s="2">
        <v>48</v>
      </c>
      <c r="H284" s="35">
        <v>131</v>
      </c>
      <c r="I284" s="36">
        <v>60.930232558139529</v>
      </c>
      <c r="J284" s="35">
        <v>951</v>
      </c>
      <c r="K284" s="36">
        <v>55.419580419580413</v>
      </c>
      <c r="L284" s="35">
        <v>3990</v>
      </c>
      <c r="M284" s="36">
        <v>55.741827326068737</v>
      </c>
      <c r="N284" s="37"/>
      <c r="O284" s="11"/>
      <c r="P284" s="38"/>
      <c r="Q284" s="39"/>
      <c r="R284" s="38"/>
      <c r="S284" s="38"/>
      <c r="T284" s="39"/>
      <c r="U284" s="38"/>
      <c r="V284" s="38"/>
      <c r="W284" s="39"/>
      <c r="X284" s="38"/>
    </row>
    <row r="285" spans="1:24" ht="11.45" customHeight="1" x14ac:dyDescent="0.25">
      <c r="A285" s="32"/>
      <c r="B285" s="562"/>
      <c r="C285" s="556"/>
      <c r="D285" s="33">
        <v>2</v>
      </c>
      <c r="E285" s="34" t="s">
        <v>42</v>
      </c>
      <c r="F285" s="1">
        <v>13</v>
      </c>
      <c r="G285" s="2">
        <v>52</v>
      </c>
      <c r="H285" s="35">
        <v>74</v>
      </c>
      <c r="I285" s="36">
        <v>34.418604651162795</v>
      </c>
      <c r="J285" s="35">
        <v>701</v>
      </c>
      <c r="K285" s="36">
        <v>40.850815850815856</v>
      </c>
      <c r="L285" s="35">
        <v>2934</v>
      </c>
      <c r="M285" s="36">
        <v>40.98910310142498</v>
      </c>
      <c r="N285" s="37"/>
      <c r="O285" s="12"/>
      <c r="P285" s="40"/>
      <c r="Q285" s="41"/>
      <c r="R285" s="40"/>
      <c r="S285" s="40"/>
      <c r="T285" s="41"/>
      <c r="U285" s="40"/>
      <c r="V285" s="40"/>
      <c r="W285" s="41"/>
      <c r="X285" s="40"/>
    </row>
    <row r="286" spans="1:24" ht="11.45" customHeight="1" x14ac:dyDescent="0.25">
      <c r="A286" s="32"/>
      <c r="B286" s="562"/>
      <c r="C286" s="556"/>
      <c r="D286" s="33">
        <v>3</v>
      </c>
      <c r="E286" s="34" t="s">
        <v>59</v>
      </c>
      <c r="F286" s="1">
        <v>0</v>
      </c>
      <c r="G286" s="2">
        <v>0</v>
      </c>
      <c r="H286" s="35">
        <v>7</v>
      </c>
      <c r="I286" s="36">
        <v>3.2558139534883721</v>
      </c>
      <c r="J286" s="35">
        <v>53</v>
      </c>
      <c r="K286" s="36">
        <v>3.0885780885780885</v>
      </c>
      <c r="L286" s="35">
        <v>195</v>
      </c>
      <c r="M286" s="36">
        <v>2.7242246437552389</v>
      </c>
      <c r="N286" s="37"/>
      <c r="O286" s="13">
        <v>1.52</v>
      </c>
      <c r="P286" s="42">
        <v>1.4511627906976745</v>
      </c>
      <c r="Q286" s="43" t="s">
        <v>83</v>
      </c>
      <c r="R286" s="44">
        <v>0.11103381973059322</v>
      </c>
      <c r="S286" s="42">
        <v>1.4895104895104896</v>
      </c>
      <c r="T286" s="43" t="s">
        <v>83</v>
      </c>
      <c r="U286" s="44">
        <v>5.1604501347301261E-2</v>
      </c>
      <c r="V286" s="42">
        <v>1.480720871751886</v>
      </c>
      <c r="W286" s="43" t="s">
        <v>83</v>
      </c>
      <c r="X286" s="44">
        <v>6.7703144202292703E-2</v>
      </c>
    </row>
    <row r="287" spans="1:24" ht="11.45" customHeight="1" x14ac:dyDescent="0.25">
      <c r="A287" s="32"/>
      <c r="B287" s="562"/>
      <c r="C287" s="556"/>
      <c r="D287" s="33">
        <v>4</v>
      </c>
      <c r="E287" s="34" t="s">
        <v>60</v>
      </c>
      <c r="F287" s="1">
        <v>0</v>
      </c>
      <c r="G287" s="2">
        <v>0</v>
      </c>
      <c r="H287" s="35">
        <v>3</v>
      </c>
      <c r="I287" s="36">
        <v>1.3953488372093024</v>
      </c>
      <c r="J287" s="35">
        <v>11</v>
      </c>
      <c r="K287" s="36">
        <v>0.64102564102564097</v>
      </c>
      <c r="L287" s="35">
        <v>39</v>
      </c>
      <c r="M287" s="36">
        <v>0.54484492875104773</v>
      </c>
      <c r="N287" s="37"/>
      <c r="O287" s="14"/>
      <c r="P287" s="45"/>
      <c r="Q287" s="46"/>
      <c r="R287" s="47"/>
      <c r="S287" s="45"/>
      <c r="T287" s="46"/>
      <c r="U287" s="45"/>
      <c r="V287" s="45"/>
      <c r="W287" s="46"/>
      <c r="X287" s="45"/>
    </row>
    <row r="288" spans="1:24" ht="11.45" customHeight="1" x14ac:dyDescent="0.25">
      <c r="A288" s="95"/>
      <c r="B288" s="563"/>
      <c r="C288" s="564"/>
      <c r="D288" s="48"/>
      <c r="E288" s="49" t="s">
        <v>4</v>
      </c>
      <c r="F288" s="3">
        <v>25</v>
      </c>
      <c r="G288" s="4">
        <v>100</v>
      </c>
      <c r="H288" s="50">
        <v>215</v>
      </c>
      <c r="I288" s="51">
        <v>100</v>
      </c>
      <c r="J288" s="50">
        <v>1716</v>
      </c>
      <c r="K288" s="51">
        <v>100</v>
      </c>
      <c r="L288" s="50">
        <v>7158</v>
      </c>
      <c r="M288" s="51">
        <v>100</v>
      </c>
      <c r="N288" s="37"/>
      <c r="O288" s="15"/>
      <c r="P288" s="92"/>
      <c r="Q288" s="71"/>
      <c r="R288" s="92"/>
      <c r="S288" s="92"/>
      <c r="T288" s="71"/>
      <c r="U288" s="92"/>
      <c r="V288" s="92"/>
      <c r="W288" s="71"/>
      <c r="X288" s="92"/>
    </row>
    <row r="289" spans="1:24" s="113" customFormat="1" ht="15" customHeight="1" x14ac:dyDescent="0.25">
      <c r="A289" s="96" t="s">
        <v>34</v>
      </c>
      <c r="B289" s="97"/>
      <c r="C289" s="84"/>
      <c r="D289" s="118"/>
      <c r="E289" s="97"/>
      <c r="F289" s="97"/>
      <c r="G289" s="97"/>
      <c r="H289" s="97"/>
      <c r="I289" s="97"/>
      <c r="J289" s="97"/>
      <c r="K289" s="97"/>
      <c r="L289" s="97"/>
      <c r="M289" s="97"/>
      <c r="N289" s="31"/>
      <c r="O289" s="98"/>
      <c r="P289" s="99"/>
      <c r="Q289" s="100"/>
      <c r="R289" s="99"/>
      <c r="S289" s="99"/>
      <c r="T289" s="100"/>
      <c r="U289" s="99"/>
      <c r="V289" s="99"/>
      <c r="W289" s="100"/>
      <c r="X289" s="99"/>
    </row>
    <row r="290" spans="1:24" ht="11.45" customHeight="1" x14ac:dyDescent="0.25">
      <c r="A290" s="32" t="s">
        <v>0</v>
      </c>
      <c r="B290" s="552" t="s">
        <v>38</v>
      </c>
      <c r="C290" s="555" t="s">
        <v>211</v>
      </c>
      <c r="D290" s="33">
        <v>1</v>
      </c>
      <c r="E290" s="34" t="s">
        <v>35</v>
      </c>
      <c r="F290" s="1">
        <v>0</v>
      </c>
      <c r="G290" s="2">
        <v>0</v>
      </c>
      <c r="H290" s="35">
        <v>4</v>
      </c>
      <c r="I290" s="36">
        <v>1.8433179723502304</v>
      </c>
      <c r="J290" s="35">
        <v>13</v>
      </c>
      <c r="K290" s="36">
        <v>0.75406032482598606</v>
      </c>
      <c r="L290" s="35">
        <v>81</v>
      </c>
      <c r="M290" s="36">
        <v>1.1264080100125156</v>
      </c>
      <c r="N290" s="37"/>
      <c r="O290" s="11"/>
      <c r="P290" s="38"/>
      <c r="Q290" s="39"/>
      <c r="R290" s="38"/>
      <c r="S290" s="38"/>
      <c r="T290" s="39"/>
      <c r="U290" s="38"/>
      <c r="V290" s="38"/>
      <c r="W290" s="39"/>
      <c r="X290" s="38"/>
    </row>
    <row r="291" spans="1:24" ht="11.45" customHeight="1" x14ac:dyDescent="0.25">
      <c r="A291" s="32"/>
      <c r="B291" s="562"/>
      <c r="C291" s="556"/>
      <c r="D291" s="33">
        <v>2</v>
      </c>
      <c r="E291" s="34"/>
      <c r="F291" s="1">
        <v>0</v>
      </c>
      <c r="G291" s="2">
        <v>0</v>
      </c>
      <c r="H291" s="35">
        <v>2</v>
      </c>
      <c r="I291" s="36">
        <v>0.92165898617511521</v>
      </c>
      <c r="J291" s="35">
        <v>18</v>
      </c>
      <c r="K291" s="36">
        <v>1.0440835266821344</v>
      </c>
      <c r="L291" s="35">
        <v>110</v>
      </c>
      <c r="M291" s="36">
        <v>1.5296898901404534</v>
      </c>
      <c r="N291" s="37"/>
      <c r="O291" s="12"/>
      <c r="P291" s="40"/>
      <c r="Q291" s="41"/>
      <c r="R291" s="40"/>
      <c r="S291" s="40"/>
      <c r="T291" s="41"/>
      <c r="U291" s="40"/>
      <c r="V291" s="40"/>
      <c r="W291" s="41"/>
      <c r="X291" s="40"/>
    </row>
    <row r="292" spans="1:24" ht="11.45" customHeight="1" x14ac:dyDescent="0.25">
      <c r="A292" s="32"/>
      <c r="B292" s="562"/>
      <c r="C292" s="556"/>
      <c r="D292" s="33">
        <v>3</v>
      </c>
      <c r="E292" s="34"/>
      <c r="F292" s="1">
        <v>0</v>
      </c>
      <c r="G292" s="2">
        <v>0</v>
      </c>
      <c r="H292" s="35">
        <v>9</v>
      </c>
      <c r="I292" s="36">
        <v>4.1474654377880187</v>
      </c>
      <c r="J292" s="35">
        <v>73</v>
      </c>
      <c r="K292" s="36">
        <v>4.234338747099768</v>
      </c>
      <c r="L292" s="35">
        <v>300</v>
      </c>
      <c r="M292" s="36">
        <v>4.1718815185648728</v>
      </c>
      <c r="N292" s="37"/>
      <c r="O292" s="12"/>
      <c r="P292" s="40"/>
      <c r="Q292" s="41"/>
      <c r="R292" s="40"/>
      <c r="S292" s="40"/>
      <c r="T292" s="41"/>
      <c r="U292" s="40"/>
      <c r="V292" s="40"/>
      <c r="W292" s="41"/>
      <c r="X292" s="40"/>
    </row>
    <row r="293" spans="1:24" ht="11.45" customHeight="1" x14ac:dyDescent="0.25">
      <c r="A293" s="32"/>
      <c r="B293" s="562"/>
      <c r="C293" s="556"/>
      <c r="D293" s="33">
        <v>4</v>
      </c>
      <c r="E293" s="34"/>
      <c r="F293" s="1">
        <v>6</v>
      </c>
      <c r="G293" s="2">
        <v>24</v>
      </c>
      <c r="H293" s="35">
        <v>23</v>
      </c>
      <c r="I293" s="36">
        <v>10.599078341013826</v>
      </c>
      <c r="J293" s="35">
        <v>151</v>
      </c>
      <c r="K293" s="36">
        <v>8.7587006960556852</v>
      </c>
      <c r="L293" s="35">
        <v>622</v>
      </c>
      <c r="M293" s="36">
        <v>8.6497010151578362</v>
      </c>
      <c r="N293" s="37"/>
      <c r="O293" s="12"/>
      <c r="P293" s="40"/>
      <c r="Q293" s="41"/>
      <c r="R293" s="40"/>
      <c r="S293" s="40"/>
      <c r="T293" s="41"/>
      <c r="U293" s="40"/>
      <c r="V293" s="40"/>
      <c r="W293" s="41"/>
      <c r="X293" s="40"/>
    </row>
    <row r="294" spans="1:24" ht="11.45" customHeight="1" x14ac:dyDescent="0.25">
      <c r="A294" s="32"/>
      <c r="B294" s="562"/>
      <c r="C294" s="556"/>
      <c r="D294" s="33">
        <v>5</v>
      </c>
      <c r="E294" s="34"/>
      <c r="F294" s="1">
        <v>5</v>
      </c>
      <c r="G294" s="2">
        <v>20</v>
      </c>
      <c r="H294" s="35">
        <v>44</v>
      </c>
      <c r="I294" s="36">
        <v>20.276497695852534</v>
      </c>
      <c r="J294" s="35">
        <v>406</v>
      </c>
      <c r="K294" s="36">
        <v>23.549883990719259</v>
      </c>
      <c r="L294" s="35">
        <v>1625</v>
      </c>
      <c r="M294" s="36">
        <v>22.597691558893061</v>
      </c>
      <c r="N294" s="37"/>
      <c r="O294" s="13">
        <v>5.52</v>
      </c>
      <c r="P294" s="42">
        <v>5.6527777777777777</v>
      </c>
      <c r="Q294" s="43" t="s">
        <v>83</v>
      </c>
      <c r="R294" s="44">
        <v>-0.10001865827596609</v>
      </c>
      <c r="S294" s="42">
        <v>5.6996507566938304</v>
      </c>
      <c r="T294" s="43" t="s">
        <v>83</v>
      </c>
      <c r="U294" s="44">
        <v>-0.1442265647374131</v>
      </c>
      <c r="V294" s="42">
        <v>5.664480111653873</v>
      </c>
      <c r="W294" s="43" t="s">
        <v>83</v>
      </c>
      <c r="X294" s="44">
        <v>-0.1116826225302615</v>
      </c>
    </row>
    <row r="295" spans="1:24" ht="11.45" customHeight="1" x14ac:dyDescent="0.25">
      <c r="A295" s="32"/>
      <c r="B295" s="562"/>
      <c r="C295" s="556"/>
      <c r="D295" s="33">
        <v>6</v>
      </c>
      <c r="E295" s="34"/>
      <c r="F295" s="1">
        <v>9</v>
      </c>
      <c r="G295" s="2">
        <v>36</v>
      </c>
      <c r="H295" s="35">
        <v>64</v>
      </c>
      <c r="I295" s="36">
        <v>29.493087557603687</v>
      </c>
      <c r="J295" s="35">
        <v>509</v>
      </c>
      <c r="K295" s="36">
        <v>29.524361948955917</v>
      </c>
      <c r="L295" s="35">
        <v>2217</v>
      </c>
      <c r="M295" s="36">
        <v>30.830204422194406</v>
      </c>
      <c r="N295" s="37"/>
      <c r="O295" s="13"/>
      <c r="P295" s="42"/>
      <c r="Q295" s="43"/>
      <c r="R295" s="45"/>
      <c r="S295" s="42"/>
      <c r="T295" s="43"/>
      <c r="U295" s="45"/>
      <c r="V295" s="42"/>
      <c r="W295" s="43"/>
      <c r="X295" s="45"/>
    </row>
    <row r="296" spans="1:24" ht="11.45" customHeight="1" x14ac:dyDescent="0.25">
      <c r="A296" s="32"/>
      <c r="B296" s="562"/>
      <c r="C296" s="556"/>
      <c r="D296" s="33">
        <v>7</v>
      </c>
      <c r="E296" s="34" t="s">
        <v>36</v>
      </c>
      <c r="F296" s="1">
        <v>5</v>
      </c>
      <c r="G296" s="2">
        <v>20</v>
      </c>
      <c r="H296" s="35">
        <v>70</v>
      </c>
      <c r="I296" s="36">
        <v>32.258064516129032</v>
      </c>
      <c r="J296" s="35">
        <v>548</v>
      </c>
      <c r="K296" s="36">
        <v>31.786542923433874</v>
      </c>
      <c r="L296" s="35">
        <v>2210</v>
      </c>
      <c r="M296" s="36">
        <v>30.732860520094562</v>
      </c>
      <c r="N296" s="37"/>
      <c r="O296" s="14"/>
      <c r="P296" s="45"/>
      <c r="Q296" s="46"/>
      <c r="R296" s="47"/>
      <c r="S296" s="45"/>
      <c r="T296" s="46"/>
      <c r="U296" s="45"/>
      <c r="V296" s="45"/>
      <c r="W296" s="46"/>
      <c r="X296" s="45"/>
    </row>
    <row r="297" spans="1:24" ht="11.45" customHeight="1" x14ac:dyDescent="0.25">
      <c r="A297" s="32"/>
      <c r="B297" s="562"/>
      <c r="C297" s="556"/>
      <c r="D297" s="33" t="s">
        <v>225</v>
      </c>
      <c r="E297" s="34" t="s">
        <v>37</v>
      </c>
      <c r="F297" s="1">
        <v>0</v>
      </c>
      <c r="G297" s="2">
        <v>0</v>
      </c>
      <c r="H297" s="35">
        <v>1</v>
      </c>
      <c r="I297" s="36">
        <v>0.46082949308755761</v>
      </c>
      <c r="J297" s="35">
        <v>6</v>
      </c>
      <c r="K297" s="36">
        <v>0.34802784222737815</v>
      </c>
      <c r="L297" s="35">
        <v>26</v>
      </c>
      <c r="M297" s="36">
        <v>0.36156306494228901</v>
      </c>
      <c r="N297" s="37"/>
      <c r="O297" s="14"/>
      <c r="P297" s="45"/>
      <c r="Q297" s="46"/>
      <c r="R297" s="47"/>
      <c r="S297" s="45"/>
      <c r="T297" s="46"/>
      <c r="U297" s="45"/>
      <c r="V297" s="45"/>
      <c r="W297" s="46"/>
      <c r="X297" s="45"/>
    </row>
    <row r="298" spans="1:24" ht="11.45" customHeight="1" x14ac:dyDescent="0.25">
      <c r="A298" s="32"/>
      <c r="B298" s="563"/>
      <c r="C298" s="564"/>
      <c r="D298" s="48"/>
      <c r="E298" s="49" t="s">
        <v>4</v>
      </c>
      <c r="F298" s="3">
        <v>25</v>
      </c>
      <c r="G298" s="4">
        <v>100</v>
      </c>
      <c r="H298" s="50">
        <v>217</v>
      </c>
      <c r="I298" s="51">
        <v>100</v>
      </c>
      <c r="J298" s="50">
        <v>1724</v>
      </c>
      <c r="K298" s="51">
        <v>100</v>
      </c>
      <c r="L298" s="50">
        <v>7191</v>
      </c>
      <c r="M298" s="51">
        <v>100</v>
      </c>
      <c r="N298" s="37"/>
      <c r="O298" s="15"/>
      <c r="P298" s="92"/>
      <c r="Q298" s="71"/>
      <c r="R298" s="92"/>
      <c r="S298" s="92"/>
      <c r="T298" s="71"/>
      <c r="U298" s="92"/>
      <c r="V298" s="92"/>
      <c r="W298" s="71"/>
      <c r="X298" s="92"/>
    </row>
    <row r="299" spans="1:24" ht="11.45" customHeight="1" x14ac:dyDescent="0.25">
      <c r="A299" s="32" t="s">
        <v>5</v>
      </c>
      <c r="B299" s="552" t="s">
        <v>138</v>
      </c>
      <c r="C299" s="555" t="s">
        <v>212</v>
      </c>
      <c r="D299" s="33">
        <v>1</v>
      </c>
      <c r="E299" s="34" t="s">
        <v>35</v>
      </c>
      <c r="F299" s="1">
        <v>0</v>
      </c>
      <c r="G299" s="2">
        <v>0</v>
      </c>
      <c r="H299" s="35">
        <v>6</v>
      </c>
      <c r="I299" s="36">
        <v>2.7777777777777777</v>
      </c>
      <c r="J299" s="35">
        <v>61</v>
      </c>
      <c r="K299" s="36">
        <v>3.5485747527632348</v>
      </c>
      <c r="L299" s="35">
        <v>318</v>
      </c>
      <c r="M299" s="36">
        <v>4.43082067716316</v>
      </c>
      <c r="N299" s="37"/>
      <c r="O299" s="11"/>
      <c r="P299" s="38"/>
      <c r="Q299" s="39"/>
      <c r="R299" s="38"/>
      <c r="S299" s="38"/>
      <c r="T299" s="39"/>
      <c r="U299" s="38"/>
      <c r="V299" s="38"/>
      <c r="W299" s="39"/>
      <c r="X299" s="38"/>
    </row>
    <row r="300" spans="1:24" ht="11.45" customHeight="1" x14ac:dyDescent="0.25">
      <c r="A300" s="32"/>
      <c r="B300" s="562"/>
      <c r="C300" s="556"/>
      <c r="D300" s="33">
        <v>2</v>
      </c>
      <c r="E300" s="34"/>
      <c r="F300" s="1">
        <v>0</v>
      </c>
      <c r="G300" s="2">
        <v>0</v>
      </c>
      <c r="H300" s="35">
        <v>16</v>
      </c>
      <c r="I300" s="36">
        <v>7.4074074074074066</v>
      </c>
      <c r="J300" s="35">
        <v>97</v>
      </c>
      <c r="K300" s="36">
        <v>5.6428155904595698</v>
      </c>
      <c r="L300" s="35">
        <v>360</v>
      </c>
      <c r="M300" s="36">
        <v>5.0160234081092376</v>
      </c>
      <c r="N300" s="37"/>
      <c r="O300" s="12"/>
      <c r="P300" s="40"/>
      <c r="Q300" s="41"/>
      <c r="R300" s="40"/>
      <c r="S300" s="40"/>
      <c r="T300" s="41"/>
      <c r="U300" s="40"/>
      <c r="V300" s="40"/>
      <c r="W300" s="41"/>
      <c r="X300" s="40"/>
    </row>
    <row r="301" spans="1:24" ht="11.45" customHeight="1" x14ac:dyDescent="0.25">
      <c r="A301" s="32"/>
      <c r="B301" s="562"/>
      <c r="C301" s="556"/>
      <c r="D301" s="33">
        <v>3</v>
      </c>
      <c r="E301" s="34"/>
      <c r="F301" s="1">
        <v>2</v>
      </c>
      <c r="G301" s="2">
        <v>8</v>
      </c>
      <c r="H301" s="35">
        <v>7</v>
      </c>
      <c r="I301" s="36">
        <v>3.2407407407407405</v>
      </c>
      <c r="J301" s="35">
        <v>120</v>
      </c>
      <c r="K301" s="36">
        <v>6.9808027923211169</v>
      </c>
      <c r="L301" s="35">
        <v>474</v>
      </c>
      <c r="M301" s="36">
        <v>6.6044308206771634</v>
      </c>
      <c r="N301" s="37"/>
      <c r="O301" s="12"/>
      <c r="P301" s="40"/>
      <c r="Q301" s="41"/>
      <c r="R301" s="40"/>
      <c r="S301" s="40"/>
      <c r="T301" s="41"/>
      <c r="U301" s="40"/>
      <c r="V301" s="40"/>
      <c r="W301" s="41"/>
      <c r="X301" s="40"/>
    </row>
    <row r="302" spans="1:24" ht="11.45" customHeight="1" x14ac:dyDescent="0.25">
      <c r="A302" s="32"/>
      <c r="B302" s="562"/>
      <c r="C302" s="556"/>
      <c r="D302" s="33">
        <v>4</v>
      </c>
      <c r="E302" s="34"/>
      <c r="F302" s="1">
        <v>6</v>
      </c>
      <c r="G302" s="2">
        <v>24</v>
      </c>
      <c r="H302" s="35">
        <v>20</v>
      </c>
      <c r="I302" s="36">
        <v>9.2592592592592595</v>
      </c>
      <c r="J302" s="35">
        <v>174</v>
      </c>
      <c r="K302" s="36">
        <v>10.122164048865621</v>
      </c>
      <c r="L302" s="35">
        <v>770</v>
      </c>
      <c r="M302" s="36">
        <v>10.728716734011426</v>
      </c>
      <c r="N302" s="37"/>
      <c r="O302" s="12"/>
      <c r="P302" s="40"/>
      <c r="Q302" s="41"/>
      <c r="R302" s="40"/>
      <c r="S302" s="40"/>
      <c r="T302" s="41"/>
      <c r="U302" s="40"/>
      <c r="V302" s="40"/>
      <c r="W302" s="41"/>
      <c r="X302" s="40"/>
    </row>
    <row r="303" spans="1:24" ht="11.45" customHeight="1" x14ac:dyDescent="0.25">
      <c r="A303" s="32"/>
      <c r="B303" s="562"/>
      <c r="C303" s="556"/>
      <c r="D303" s="33">
        <v>5</v>
      </c>
      <c r="E303" s="34"/>
      <c r="F303" s="1">
        <v>3</v>
      </c>
      <c r="G303" s="2">
        <v>12</v>
      </c>
      <c r="H303" s="35">
        <v>35</v>
      </c>
      <c r="I303" s="36">
        <v>16.203703703703702</v>
      </c>
      <c r="J303" s="35">
        <v>285</v>
      </c>
      <c r="K303" s="36">
        <v>16.579406631762652</v>
      </c>
      <c r="L303" s="35">
        <v>1264</v>
      </c>
      <c r="M303" s="36">
        <v>17.611815521805767</v>
      </c>
      <c r="N303" s="37"/>
      <c r="O303" s="13">
        <v>5.6</v>
      </c>
      <c r="P303" s="42">
        <v>5.490654205607477</v>
      </c>
      <c r="Q303" s="43" t="s">
        <v>83</v>
      </c>
      <c r="R303" s="44">
        <v>6.545117818539524E-2</v>
      </c>
      <c r="S303" s="42">
        <v>5.3486725663716816</v>
      </c>
      <c r="T303" s="43" t="s">
        <v>83</v>
      </c>
      <c r="U303" s="44">
        <v>0.14654791415886309</v>
      </c>
      <c r="V303" s="42">
        <v>5.2916075985256592</v>
      </c>
      <c r="W303" s="43" t="s">
        <v>83</v>
      </c>
      <c r="X303" s="44">
        <v>0.17863970828832854</v>
      </c>
    </row>
    <row r="304" spans="1:24" ht="11.45" customHeight="1" x14ac:dyDescent="0.25">
      <c r="A304" s="32"/>
      <c r="B304" s="562"/>
      <c r="C304" s="556"/>
      <c r="D304" s="33">
        <v>6</v>
      </c>
      <c r="E304" s="34"/>
      <c r="F304" s="1">
        <v>3</v>
      </c>
      <c r="G304" s="2">
        <v>12</v>
      </c>
      <c r="H304" s="35">
        <v>49</v>
      </c>
      <c r="I304" s="36">
        <v>22.685185185185187</v>
      </c>
      <c r="J304" s="35">
        <v>376</v>
      </c>
      <c r="K304" s="36">
        <v>21.873182082606167</v>
      </c>
      <c r="L304" s="35">
        <v>1609</v>
      </c>
      <c r="M304" s="36">
        <v>22.418837954577121</v>
      </c>
      <c r="N304" s="37"/>
      <c r="O304" s="13"/>
      <c r="P304" s="42"/>
      <c r="Q304" s="43"/>
      <c r="R304" s="45"/>
      <c r="S304" s="42"/>
      <c r="T304" s="43"/>
      <c r="U304" s="45"/>
      <c r="V304" s="42"/>
      <c r="W304" s="43"/>
      <c r="X304" s="45"/>
    </row>
    <row r="305" spans="1:24" ht="11.45" customHeight="1" x14ac:dyDescent="0.25">
      <c r="A305" s="32"/>
      <c r="B305" s="562"/>
      <c r="C305" s="556"/>
      <c r="D305" s="33">
        <v>7</v>
      </c>
      <c r="E305" s="34" t="s">
        <v>36</v>
      </c>
      <c r="F305" s="1">
        <v>11</v>
      </c>
      <c r="G305" s="2">
        <v>44</v>
      </c>
      <c r="H305" s="35">
        <v>81</v>
      </c>
      <c r="I305" s="36">
        <v>37.5</v>
      </c>
      <c r="J305" s="35">
        <v>582</v>
      </c>
      <c r="K305" s="36">
        <v>33.856893542757419</v>
      </c>
      <c r="L305" s="35">
        <v>2259</v>
      </c>
      <c r="M305" s="36">
        <v>31.475546885885468</v>
      </c>
      <c r="N305" s="37"/>
      <c r="O305" s="14"/>
      <c r="P305" s="45"/>
      <c r="Q305" s="46"/>
      <c r="R305" s="47"/>
      <c r="S305" s="45"/>
      <c r="T305" s="46"/>
      <c r="U305" s="45"/>
      <c r="V305" s="45"/>
      <c r="W305" s="46"/>
      <c r="X305" s="45"/>
    </row>
    <row r="306" spans="1:24" ht="11.45" customHeight="1" x14ac:dyDescent="0.25">
      <c r="A306" s="32"/>
      <c r="B306" s="562"/>
      <c r="C306" s="556"/>
      <c r="D306" s="33" t="s">
        <v>225</v>
      </c>
      <c r="E306" s="34" t="s">
        <v>37</v>
      </c>
      <c r="F306" s="1">
        <v>0</v>
      </c>
      <c r="G306" s="2">
        <v>0</v>
      </c>
      <c r="H306" s="35">
        <v>2</v>
      </c>
      <c r="I306" s="36">
        <v>0.92592592592592582</v>
      </c>
      <c r="J306" s="35">
        <v>24</v>
      </c>
      <c r="K306" s="36">
        <v>1.3961605584642234</v>
      </c>
      <c r="L306" s="35">
        <v>123</v>
      </c>
      <c r="M306" s="36">
        <v>1.7138079977706562</v>
      </c>
      <c r="N306" s="37"/>
      <c r="O306" s="14"/>
      <c r="P306" s="45"/>
      <c r="Q306" s="46"/>
      <c r="R306" s="47"/>
      <c r="S306" s="45"/>
      <c r="T306" s="46"/>
      <c r="U306" s="45"/>
      <c r="V306" s="45"/>
      <c r="W306" s="46"/>
      <c r="X306" s="45"/>
    </row>
    <row r="307" spans="1:24" ht="11.45" customHeight="1" x14ac:dyDescent="0.25">
      <c r="A307" s="32"/>
      <c r="B307" s="563"/>
      <c r="C307" s="564"/>
      <c r="D307" s="48"/>
      <c r="E307" s="49" t="s">
        <v>4</v>
      </c>
      <c r="F307" s="3">
        <v>25</v>
      </c>
      <c r="G307" s="4">
        <v>100</v>
      </c>
      <c r="H307" s="50">
        <v>216</v>
      </c>
      <c r="I307" s="51">
        <v>100</v>
      </c>
      <c r="J307" s="50">
        <v>1719</v>
      </c>
      <c r="K307" s="51">
        <v>100</v>
      </c>
      <c r="L307" s="50">
        <v>7177</v>
      </c>
      <c r="M307" s="51">
        <v>100</v>
      </c>
      <c r="N307" s="37"/>
      <c r="O307" s="15"/>
      <c r="P307" s="92"/>
      <c r="Q307" s="71"/>
      <c r="R307" s="92"/>
      <c r="S307" s="92"/>
      <c r="T307" s="71"/>
      <c r="U307" s="92"/>
      <c r="V307" s="92"/>
      <c r="W307" s="71"/>
      <c r="X307" s="92"/>
    </row>
    <row r="308" spans="1:24" ht="11.45" customHeight="1" x14ac:dyDescent="0.25">
      <c r="A308" s="32" t="s">
        <v>15</v>
      </c>
      <c r="B308" s="552" t="s">
        <v>139</v>
      </c>
      <c r="C308" s="555" t="s">
        <v>213</v>
      </c>
      <c r="D308" s="33">
        <v>1</v>
      </c>
      <c r="E308" s="34" t="s">
        <v>35</v>
      </c>
      <c r="F308" s="1">
        <v>0</v>
      </c>
      <c r="G308" s="2">
        <v>0</v>
      </c>
      <c r="H308" s="35">
        <v>4</v>
      </c>
      <c r="I308" s="36">
        <v>1.8518518518518516</v>
      </c>
      <c r="J308" s="35">
        <v>18</v>
      </c>
      <c r="K308" s="36">
        <v>1.0495626822157436</v>
      </c>
      <c r="L308" s="35">
        <v>91</v>
      </c>
      <c r="M308" s="36">
        <v>1.2741528983478019</v>
      </c>
      <c r="N308" s="37"/>
      <c r="O308" s="11"/>
      <c r="P308" s="38"/>
      <c r="Q308" s="39"/>
      <c r="R308" s="38"/>
      <c r="S308" s="38"/>
      <c r="T308" s="39"/>
      <c r="U308" s="38"/>
      <c r="V308" s="38"/>
      <c r="W308" s="39"/>
      <c r="X308" s="38"/>
    </row>
    <row r="309" spans="1:24" ht="11.45" customHeight="1" x14ac:dyDescent="0.25">
      <c r="A309" s="32"/>
      <c r="B309" s="562"/>
      <c r="C309" s="556"/>
      <c r="D309" s="33">
        <v>2</v>
      </c>
      <c r="E309" s="34"/>
      <c r="F309" s="1">
        <v>0</v>
      </c>
      <c r="G309" s="2">
        <v>0</v>
      </c>
      <c r="H309" s="35">
        <v>4</v>
      </c>
      <c r="I309" s="36">
        <v>1.8518518518518516</v>
      </c>
      <c r="J309" s="35">
        <v>28</v>
      </c>
      <c r="K309" s="36">
        <v>1.6326530612244898</v>
      </c>
      <c r="L309" s="35">
        <v>139</v>
      </c>
      <c r="M309" s="36">
        <v>1.9462335480257629</v>
      </c>
      <c r="N309" s="37"/>
      <c r="O309" s="12"/>
      <c r="P309" s="40"/>
      <c r="Q309" s="41"/>
      <c r="R309" s="40"/>
      <c r="S309" s="40"/>
      <c r="T309" s="41"/>
      <c r="U309" s="40"/>
      <c r="V309" s="40"/>
      <c r="W309" s="41"/>
      <c r="X309" s="40"/>
    </row>
    <row r="310" spans="1:24" ht="11.45" customHeight="1" x14ac:dyDescent="0.25">
      <c r="A310" s="32"/>
      <c r="B310" s="562"/>
      <c r="C310" s="556"/>
      <c r="D310" s="33">
        <v>3</v>
      </c>
      <c r="E310" s="34"/>
      <c r="F310" s="1">
        <v>1</v>
      </c>
      <c r="G310" s="2">
        <v>4</v>
      </c>
      <c r="H310" s="35">
        <v>8</v>
      </c>
      <c r="I310" s="36">
        <v>3.7037037037037033</v>
      </c>
      <c r="J310" s="35">
        <v>62</v>
      </c>
      <c r="K310" s="36">
        <v>3.6151603498542273</v>
      </c>
      <c r="L310" s="35">
        <v>296</v>
      </c>
      <c r="M310" s="36">
        <v>4.1444973396807621</v>
      </c>
      <c r="N310" s="37"/>
      <c r="O310" s="12"/>
      <c r="P310" s="40"/>
      <c r="Q310" s="41"/>
      <c r="R310" s="40"/>
      <c r="S310" s="40"/>
      <c r="T310" s="41"/>
      <c r="U310" s="40"/>
      <c r="V310" s="40"/>
      <c r="W310" s="41"/>
      <c r="X310" s="40"/>
    </row>
    <row r="311" spans="1:24" ht="11.45" customHeight="1" x14ac:dyDescent="0.25">
      <c r="A311" s="32"/>
      <c r="B311" s="562"/>
      <c r="C311" s="556"/>
      <c r="D311" s="33">
        <v>4</v>
      </c>
      <c r="E311" s="34"/>
      <c r="F311" s="1">
        <v>1</v>
      </c>
      <c r="G311" s="2">
        <v>4</v>
      </c>
      <c r="H311" s="35">
        <v>12</v>
      </c>
      <c r="I311" s="36">
        <v>5.5555555555555554</v>
      </c>
      <c r="J311" s="35">
        <v>141</v>
      </c>
      <c r="K311" s="36">
        <v>8.221574344023324</v>
      </c>
      <c r="L311" s="35">
        <v>619</v>
      </c>
      <c r="M311" s="36">
        <v>8.6670400448053773</v>
      </c>
      <c r="N311" s="37"/>
      <c r="O311" s="12"/>
      <c r="P311" s="40"/>
      <c r="Q311" s="41"/>
      <c r="R311" s="40"/>
      <c r="S311" s="40"/>
      <c r="T311" s="41"/>
      <c r="U311" s="40"/>
      <c r="V311" s="40"/>
      <c r="W311" s="41"/>
      <c r="X311" s="40"/>
    </row>
    <row r="312" spans="1:24" ht="11.45" customHeight="1" x14ac:dyDescent="0.25">
      <c r="A312" s="32"/>
      <c r="B312" s="562"/>
      <c r="C312" s="556"/>
      <c r="D312" s="33">
        <v>5</v>
      </c>
      <c r="E312" s="34"/>
      <c r="F312" s="1">
        <v>10</v>
      </c>
      <c r="G312" s="2">
        <v>40</v>
      </c>
      <c r="H312" s="35">
        <v>42</v>
      </c>
      <c r="I312" s="36">
        <v>19.444444444444446</v>
      </c>
      <c r="J312" s="35">
        <v>355</v>
      </c>
      <c r="K312" s="36">
        <v>20.699708454810494</v>
      </c>
      <c r="L312" s="35">
        <v>1523</v>
      </c>
      <c r="M312" s="36">
        <v>21.324558947073648</v>
      </c>
      <c r="N312" s="37"/>
      <c r="O312" s="13">
        <v>5.56</v>
      </c>
      <c r="P312" s="42">
        <v>5.7395348837209301</v>
      </c>
      <c r="Q312" s="43" t="s">
        <v>83</v>
      </c>
      <c r="R312" s="44">
        <v>-0.13787189938037234</v>
      </c>
      <c r="S312" s="42">
        <v>5.719133996489175</v>
      </c>
      <c r="T312" s="43" t="s">
        <v>83</v>
      </c>
      <c r="U312" s="44">
        <v>-0.12499397305541621</v>
      </c>
      <c r="V312" s="42">
        <v>5.6376669009135627</v>
      </c>
      <c r="W312" s="43" t="s">
        <v>83</v>
      </c>
      <c r="X312" s="44">
        <v>-5.9088959240998197E-2</v>
      </c>
    </row>
    <row r="313" spans="1:24" ht="11.45" customHeight="1" x14ac:dyDescent="0.25">
      <c r="A313" s="32"/>
      <c r="B313" s="562"/>
      <c r="C313" s="556"/>
      <c r="D313" s="33">
        <v>6</v>
      </c>
      <c r="E313" s="34"/>
      <c r="F313" s="1">
        <v>9</v>
      </c>
      <c r="G313" s="2">
        <v>36</v>
      </c>
      <c r="H313" s="35">
        <v>75</v>
      </c>
      <c r="I313" s="36">
        <v>34.722222222222221</v>
      </c>
      <c r="J313" s="35">
        <v>560</v>
      </c>
      <c r="K313" s="36">
        <v>32.653061224489797</v>
      </c>
      <c r="L313" s="35">
        <v>2365</v>
      </c>
      <c r="M313" s="36">
        <v>33.113973676841219</v>
      </c>
      <c r="N313" s="37"/>
      <c r="O313" s="13"/>
      <c r="P313" s="42"/>
      <c r="Q313" s="43"/>
      <c r="R313" s="45"/>
      <c r="S313" s="42"/>
      <c r="T313" s="43"/>
      <c r="U313" s="45"/>
      <c r="V313" s="42"/>
      <c r="W313" s="43"/>
      <c r="X313" s="45"/>
    </row>
    <row r="314" spans="1:24" ht="11.45" customHeight="1" x14ac:dyDescent="0.25">
      <c r="A314" s="32"/>
      <c r="B314" s="562"/>
      <c r="C314" s="556"/>
      <c r="D314" s="33">
        <v>7</v>
      </c>
      <c r="E314" s="34" t="s">
        <v>36</v>
      </c>
      <c r="F314" s="1">
        <v>4</v>
      </c>
      <c r="G314" s="2">
        <v>16</v>
      </c>
      <c r="H314" s="35">
        <v>70</v>
      </c>
      <c r="I314" s="36">
        <v>32.407407407407405</v>
      </c>
      <c r="J314" s="35">
        <v>545</v>
      </c>
      <c r="K314" s="36">
        <v>31.778425655976676</v>
      </c>
      <c r="L314" s="35">
        <v>2082</v>
      </c>
      <c r="M314" s="36">
        <v>29.151498179781576</v>
      </c>
      <c r="N314" s="37"/>
      <c r="O314" s="14"/>
      <c r="P314" s="45"/>
      <c r="Q314" s="46"/>
      <c r="R314" s="47"/>
      <c r="S314" s="45"/>
      <c r="T314" s="46"/>
      <c r="U314" s="45"/>
      <c r="V314" s="45"/>
      <c r="W314" s="46"/>
      <c r="X314" s="45"/>
    </row>
    <row r="315" spans="1:24" ht="11.45" customHeight="1" x14ac:dyDescent="0.25">
      <c r="A315" s="32"/>
      <c r="B315" s="562"/>
      <c r="C315" s="556"/>
      <c r="D315" s="33" t="s">
        <v>225</v>
      </c>
      <c r="E315" s="34" t="s">
        <v>37</v>
      </c>
      <c r="F315" s="1">
        <v>0</v>
      </c>
      <c r="G315" s="2">
        <v>0</v>
      </c>
      <c r="H315" s="35">
        <v>1</v>
      </c>
      <c r="I315" s="36">
        <v>0.46296296296296291</v>
      </c>
      <c r="J315" s="35">
        <v>6</v>
      </c>
      <c r="K315" s="36">
        <v>0.3498542274052478</v>
      </c>
      <c r="L315" s="35">
        <v>27</v>
      </c>
      <c r="M315" s="36">
        <v>0.37804536544385325</v>
      </c>
      <c r="N315" s="37"/>
      <c r="O315" s="14"/>
      <c r="P315" s="45"/>
      <c r="Q315" s="46"/>
      <c r="R315" s="47"/>
      <c r="S315" s="45"/>
      <c r="T315" s="46"/>
      <c r="U315" s="45"/>
      <c r="V315" s="45"/>
      <c r="W315" s="46"/>
      <c r="X315" s="45"/>
    </row>
    <row r="316" spans="1:24" ht="11.45" customHeight="1" x14ac:dyDescent="0.25">
      <c r="A316" s="32"/>
      <c r="B316" s="563"/>
      <c r="C316" s="564"/>
      <c r="D316" s="48"/>
      <c r="E316" s="49" t="s">
        <v>4</v>
      </c>
      <c r="F316" s="3">
        <v>25</v>
      </c>
      <c r="G316" s="4">
        <v>100</v>
      </c>
      <c r="H316" s="50">
        <v>216</v>
      </c>
      <c r="I316" s="51">
        <v>100</v>
      </c>
      <c r="J316" s="50">
        <v>1715</v>
      </c>
      <c r="K316" s="51">
        <v>100</v>
      </c>
      <c r="L316" s="50">
        <v>7142</v>
      </c>
      <c r="M316" s="51">
        <v>100</v>
      </c>
      <c r="N316" s="37"/>
      <c r="O316" s="15"/>
      <c r="P316" s="92"/>
      <c r="Q316" s="71"/>
      <c r="R316" s="92"/>
      <c r="S316" s="92"/>
      <c r="T316" s="71"/>
      <c r="U316" s="92"/>
      <c r="V316" s="92"/>
      <c r="W316" s="71"/>
      <c r="X316" s="92"/>
    </row>
    <row r="317" spans="1:24" ht="11.45" customHeight="1" x14ac:dyDescent="0.25">
      <c r="A317" s="32" t="s">
        <v>16</v>
      </c>
      <c r="B317" s="568" t="s">
        <v>140</v>
      </c>
      <c r="C317" s="569" t="s">
        <v>214</v>
      </c>
      <c r="D317" s="72">
        <v>1</v>
      </c>
      <c r="E317" s="73" t="s">
        <v>35</v>
      </c>
      <c r="F317" s="7">
        <v>1</v>
      </c>
      <c r="G317" s="8">
        <v>4</v>
      </c>
      <c r="H317" s="74">
        <v>15</v>
      </c>
      <c r="I317" s="75">
        <v>6.9767441860465116</v>
      </c>
      <c r="J317" s="74">
        <v>76</v>
      </c>
      <c r="K317" s="75">
        <v>4.4314868804664727</v>
      </c>
      <c r="L317" s="74">
        <v>347</v>
      </c>
      <c r="M317" s="75">
        <v>4.8436627582356229</v>
      </c>
      <c r="N317" s="37"/>
      <c r="O317" s="25"/>
      <c r="P317" s="93"/>
      <c r="Q317" s="94"/>
      <c r="R317" s="93"/>
      <c r="S317" s="93"/>
      <c r="T317" s="94"/>
      <c r="U317" s="93"/>
      <c r="V317" s="93"/>
      <c r="W317" s="94"/>
      <c r="X317" s="93"/>
    </row>
    <row r="318" spans="1:24" ht="11.45" customHeight="1" x14ac:dyDescent="0.25">
      <c r="A318" s="32"/>
      <c r="B318" s="562"/>
      <c r="C318" s="556"/>
      <c r="D318" s="33">
        <v>2</v>
      </c>
      <c r="E318" s="34"/>
      <c r="F318" s="1">
        <v>1</v>
      </c>
      <c r="G318" s="2">
        <v>4</v>
      </c>
      <c r="H318" s="35">
        <v>12</v>
      </c>
      <c r="I318" s="36">
        <v>5.5813953488372094</v>
      </c>
      <c r="J318" s="35">
        <v>94</v>
      </c>
      <c r="K318" s="36">
        <v>5.481049562682216</v>
      </c>
      <c r="L318" s="35">
        <v>354</v>
      </c>
      <c r="M318" s="36">
        <v>4.9413735343383589</v>
      </c>
      <c r="N318" s="37"/>
      <c r="O318" s="12"/>
      <c r="P318" s="40"/>
      <c r="Q318" s="41"/>
      <c r="R318" s="40"/>
      <c r="S318" s="40"/>
      <c r="T318" s="41"/>
      <c r="U318" s="40"/>
      <c r="V318" s="40"/>
      <c r="W318" s="41"/>
      <c r="X318" s="40"/>
    </row>
    <row r="319" spans="1:24" ht="11.45" customHeight="1" x14ac:dyDescent="0.25">
      <c r="A319" s="32"/>
      <c r="B319" s="562"/>
      <c r="C319" s="556"/>
      <c r="D319" s="33">
        <v>3</v>
      </c>
      <c r="E319" s="34"/>
      <c r="F319" s="1">
        <v>1</v>
      </c>
      <c r="G319" s="2">
        <v>4</v>
      </c>
      <c r="H319" s="35">
        <v>12</v>
      </c>
      <c r="I319" s="36">
        <v>5.5813953488372094</v>
      </c>
      <c r="J319" s="35">
        <v>149</v>
      </c>
      <c r="K319" s="36">
        <v>8.6880466472303208</v>
      </c>
      <c r="L319" s="35">
        <v>537</v>
      </c>
      <c r="M319" s="36">
        <v>7.4958123953098825</v>
      </c>
      <c r="N319" s="37"/>
      <c r="O319" s="12"/>
      <c r="P319" s="40"/>
      <c r="Q319" s="41"/>
      <c r="R319" s="40"/>
      <c r="S319" s="40"/>
      <c r="T319" s="41"/>
      <c r="U319" s="40"/>
      <c r="V319" s="40"/>
      <c r="W319" s="41"/>
      <c r="X319" s="40"/>
    </row>
    <row r="320" spans="1:24" ht="11.45" customHeight="1" x14ac:dyDescent="0.25">
      <c r="A320" s="32"/>
      <c r="B320" s="562"/>
      <c r="C320" s="556"/>
      <c r="D320" s="33">
        <v>4</v>
      </c>
      <c r="E320" s="34"/>
      <c r="F320" s="1">
        <v>3</v>
      </c>
      <c r="G320" s="2">
        <v>12</v>
      </c>
      <c r="H320" s="35">
        <v>22</v>
      </c>
      <c r="I320" s="36">
        <v>10.232558139534884</v>
      </c>
      <c r="J320" s="35">
        <v>241</v>
      </c>
      <c r="K320" s="36">
        <v>14.052478134110787</v>
      </c>
      <c r="L320" s="35">
        <v>1025</v>
      </c>
      <c r="M320" s="36">
        <v>14.307649357900615</v>
      </c>
      <c r="N320" s="37"/>
      <c r="O320" s="12"/>
      <c r="P320" s="40"/>
      <c r="Q320" s="41"/>
      <c r="R320" s="40"/>
      <c r="S320" s="40"/>
      <c r="T320" s="41"/>
      <c r="U320" s="40"/>
      <c r="V320" s="40"/>
      <c r="W320" s="41"/>
      <c r="X320" s="40"/>
    </row>
    <row r="321" spans="1:24" ht="11.45" customHeight="1" x14ac:dyDescent="0.25">
      <c r="A321" s="32"/>
      <c r="B321" s="562"/>
      <c r="C321" s="556"/>
      <c r="D321" s="33">
        <v>5</v>
      </c>
      <c r="E321" s="34"/>
      <c r="F321" s="1">
        <v>7</v>
      </c>
      <c r="G321" s="2">
        <v>28.000000000000004</v>
      </c>
      <c r="H321" s="35">
        <v>49</v>
      </c>
      <c r="I321" s="36">
        <v>22.790697674418606</v>
      </c>
      <c r="J321" s="35">
        <v>302</v>
      </c>
      <c r="K321" s="36">
        <v>17.609329446064141</v>
      </c>
      <c r="L321" s="35">
        <v>1344</v>
      </c>
      <c r="M321" s="36">
        <v>18.760469011725291</v>
      </c>
      <c r="N321" s="37"/>
      <c r="O321" s="13">
        <v>5</v>
      </c>
      <c r="P321" s="42">
        <v>4.6725146198830405</v>
      </c>
      <c r="Q321" s="43" t="s">
        <v>83</v>
      </c>
      <c r="R321" s="44">
        <v>0.18621100719977057</v>
      </c>
      <c r="S321" s="42">
        <v>4.7779349363507784</v>
      </c>
      <c r="T321" s="43" t="s">
        <v>83</v>
      </c>
      <c r="U321" s="44">
        <v>0.12955324009521965</v>
      </c>
      <c r="V321" s="42">
        <v>4.8233532934131738</v>
      </c>
      <c r="W321" s="43" t="s">
        <v>83</v>
      </c>
      <c r="X321" s="44">
        <v>0.1039193340355358</v>
      </c>
    </row>
    <row r="322" spans="1:24" ht="11.45" customHeight="1" x14ac:dyDescent="0.25">
      <c r="A322" s="32"/>
      <c r="B322" s="562"/>
      <c r="C322" s="556"/>
      <c r="D322" s="33">
        <v>6</v>
      </c>
      <c r="E322" s="34"/>
      <c r="F322" s="1">
        <v>4</v>
      </c>
      <c r="G322" s="2">
        <v>16</v>
      </c>
      <c r="H322" s="35">
        <v>36</v>
      </c>
      <c r="I322" s="36">
        <v>16.744186046511629</v>
      </c>
      <c r="J322" s="35">
        <v>293</v>
      </c>
      <c r="K322" s="36">
        <v>17.084548104956269</v>
      </c>
      <c r="L322" s="35">
        <v>1323</v>
      </c>
      <c r="M322" s="36">
        <v>18.467336683417084</v>
      </c>
      <c r="N322" s="37"/>
      <c r="O322" s="13"/>
      <c r="P322" s="42"/>
      <c r="Q322" s="43"/>
      <c r="R322" s="45"/>
      <c r="S322" s="42"/>
      <c r="T322" s="43"/>
      <c r="U322" s="45"/>
      <c r="V322" s="42"/>
      <c r="W322" s="43"/>
      <c r="X322" s="45"/>
    </row>
    <row r="323" spans="1:24" ht="11.45" customHeight="1" x14ac:dyDescent="0.25">
      <c r="A323" s="32"/>
      <c r="B323" s="562"/>
      <c r="C323" s="556"/>
      <c r="D323" s="33">
        <v>7</v>
      </c>
      <c r="E323" s="34" t="s">
        <v>36</v>
      </c>
      <c r="F323" s="1">
        <v>4</v>
      </c>
      <c r="G323" s="2">
        <v>16</v>
      </c>
      <c r="H323" s="35">
        <v>25</v>
      </c>
      <c r="I323" s="36">
        <v>11.627906976744185</v>
      </c>
      <c r="J323" s="35">
        <v>259</v>
      </c>
      <c r="K323" s="36">
        <v>15.102040816326531</v>
      </c>
      <c r="L323" s="35">
        <v>1082</v>
      </c>
      <c r="M323" s="36">
        <v>15.103294249022891</v>
      </c>
      <c r="N323" s="37"/>
      <c r="O323" s="14"/>
      <c r="P323" s="45"/>
      <c r="Q323" s="46"/>
      <c r="R323" s="47"/>
      <c r="S323" s="45"/>
      <c r="T323" s="46"/>
      <c r="U323" s="45"/>
      <c r="V323" s="45"/>
      <c r="W323" s="46"/>
      <c r="X323" s="45"/>
    </row>
    <row r="324" spans="1:24" ht="11.45" customHeight="1" x14ac:dyDescent="0.25">
      <c r="A324" s="32"/>
      <c r="B324" s="562"/>
      <c r="C324" s="556"/>
      <c r="D324" s="33" t="s">
        <v>225</v>
      </c>
      <c r="E324" s="34" t="s">
        <v>37</v>
      </c>
      <c r="F324" s="1">
        <v>4</v>
      </c>
      <c r="G324" s="2">
        <v>16</v>
      </c>
      <c r="H324" s="35">
        <v>44</v>
      </c>
      <c r="I324" s="36">
        <v>20.465116279069768</v>
      </c>
      <c r="J324" s="35">
        <v>301</v>
      </c>
      <c r="K324" s="36">
        <v>17.551020408163264</v>
      </c>
      <c r="L324" s="35">
        <v>1152</v>
      </c>
      <c r="M324" s="36">
        <v>16.08040201005025</v>
      </c>
      <c r="N324" s="37"/>
      <c r="O324" s="14"/>
      <c r="P324" s="45"/>
      <c r="Q324" s="46"/>
      <c r="R324" s="47"/>
      <c r="S324" s="45"/>
      <c r="T324" s="46"/>
      <c r="U324" s="45"/>
      <c r="V324" s="45"/>
      <c r="W324" s="46"/>
      <c r="X324" s="45"/>
    </row>
    <row r="325" spans="1:24" ht="11.45" customHeight="1" x14ac:dyDescent="0.25">
      <c r="A325" s="32"/>
      <c r="B325" s="563"/>
      <c r="C325" s="564"/>
      <c r="D325" s="48"/>
      <c r="E325" s="49" t="s">
        <v>4</v>
      </c>
      <c r="F325" s="3">
        <v>25</v>
      </c>
      <c r="G325" s="4">
        <v>100</v>
      </c>
      <c r="H325" s="50">
        <v>215</v>
      </c>
      <c r="I325" s="51">
        <v>100</v>
      </c>
      <c r="J325" s="50">
        <v>1715</v>
      </c>
      <c r="K325" s="51">
        <v>100</v>
      </c>
      <c r="L325" s="50">
        <v>7164</v>
      </c>
      <c r="M325" s="51">
        <v>100</v>
      </c>
      <c r="N325" s="37"/>
      <c r="O325" s="15"/>
      <c r="P325" s="92"/>
      <c r="Q325" s="71"/>
      <c r="R325" s="92"/>
      <c r="S325" s="92"/>
      <c r="T325" s="71"/>
      <c r="U325" s="92"/>
      <c r="V325" s="92"/>
      <c r="W325" s="71"/>
      <c r="X325" s="92"/>
    </row>
    <row r="326" spans="1:24" ht="11.45" customHeight="1" x14ac:dyDescent="0.25">
      <c r="A326" s="32" t="s">
        <v>17</v>
      </c>
      <c r="B326" s="552" t="s">
        <v>141</v>
      </c>
      <c r="C326" s="555" t="s">
        <v>215</v>
      </c>
      <c r="D326" s="33">
        <v>1</v>
      </c>
      <c r="E326" s="34" t="s">
        <v>35</v>
      </c>
      <c r="F326" s="1">
        <v>3</v>
      </c>
      <c r="G326" s="2">
        <v>12</v>
      </c>
      <c r="H326" s="35">
        <v>15</v>
      </c>
      <c r="I326" s="36">
        <v>6.9444444444444446</v>
      </c>
      <c r="J326" s="35">
        <v>89</v>
      </c>
      <c r="K326" s="36">
        <v>5.1744186046511622</v>
      </c>
      <c r="L326" s="35">
        <v>402</v>
      </c>
      <c r="M326" s="36">
        <v>5.6020066889632103</v>
      </c>
      <c r="N326" s="37"/>
      <c r="O326" s="11"/>
      <c r="P326" s="38"/>
      <c r="Q326" s="39"/>
      <c r="R326" s="38"/>
      <c r="S326" s="38"/>
      <c r="T326" s="39"/>
      <c r="U326" s="38"/>
      <c r="V326" s="38"/>
      <c r="W326" s="39"/>
      <c r="X326" s="38"/>
    </row>
    <row r="327" spans="1:24" ht="11.45" customHeight="1" x14ac:dyDescent="0.25">
      <c r="A327" s="32"/>
      <c r="B327" s="562"/>
      <c r="C327" s="556"/>
      <c r="D327" s="33">
        <v>2</v>
      </c>
      <c r="E327" s="34"/>
      <c r="F327" s="1">
        <v>1</v>
      </c>
      <c r="G327" s="2">
        <v>4</v>
      </c>
      <c r="H327" s="35">
        <v>19</v>
      </c>
      <c r="I327" s="36">
        <v>8.7962962962962958</v>
      </c>
      <c r="J327" s="35">
        <v>100</v>
      </c>
      <c r="K327" s="36">
        <v>5.8139534883720927</v>
      </c>
      <c r="L327" s="35">
        <v>384</v>
      </c>
      <c r="M327" s="36">
        <v>5.3511705685618729</v>
      </c>
      <c r="N327" s="37"/>
      <c r="O327" s="12"/>
      <c r="P327" s="40"/>
      <c r="Q327" s="41"/>
      <c r="R327" s="40"/>
      <c r="S327" s="40"/>
      <c r="T327" s="41"/>
      <c r="U327" s="40"/>
      <c r="V327" s="40"/>
      <c r="W327" s="41"/>
      <c r="X327" s="40"/>
    </row>
    <row r="328" spans="1:24" ht="11.45" customHeight="1" x14ac:dyDescent="0.25">
      <c r="A328" s="32"/>
      <c r="B328" s="562"/>
      <c r="C328" s="556"/>
      <c r="D328" s="33">
        <v>3</v>
      </c>
      <c r="E328" s="34"/>
      <c r="F328" s="1">
        <v>1</v>
      </c>
      <c r="G328" s="2">
        <v>4</v>
      </c>
      <c r="H328" s="35">
        <v>16</v>
      </c>
      <c r="I328" s="36">
        <v>7.4074074074074066</v>
      </c>
      <c r="J328" s="35">
        <v>161</v>
      </c>
      <c r="K328" s="36">
        <v>9.3604651162790695</v>
      </c>
      <c r="L328" s="35">
        <v>611</v>
      </c>
      <c r="M328" s="36">
        <v>8.5144927536231894</v>
      </c>
      <c r="N328" s="37"/>
      <c r="O328" s="12"/>
      <c r="P328" s="40"/>
      <c r="Q328" s="41"/>
      <c r="R328" s="40"/>
      <c r="S328" s="40"/>
      <c r="T328" s="41"/>
      <c r="U328" s="40"/>
      <c r="V328" s="40"/>
      <c r="W328" s="41"/>
      <c r="X328" s="40"/>
    </row>
    <row r="329" spans="1:24" ht="11.45" customHeight="1" x14ac:dyDescent="0.25">
      <c r="A329" s="32"/>
      <c r="B329" s="562"/>
      <c r="C329" s="556"/>
      <c r="D329" s="33">
        <v>4</v>
      </c>
      <c r="E329" s="34"/>
      <c r="F329" s="1">
        <v>0</v>
      </c>
      <c r="G329" s="2">
        <v>0</v>
      </c>
      <c r="H329" s="35">
        <v>29</v>
      </c>
      <c r="I329" s="36">
        <v>13.425925925925927</v>
      </c>
      <c r="J329" s="35">
        <v>281</v>
      </c>
      <c r="K329" s="36">
        <v>16.337209302325579</v>
      </c>
      <c r="L329" s="35">
        <v>1155</v>
      </c>
      <c r="M329" s="36">
        <v>16.095317725752508</v>
      </c>
      <c r="N329" s="37"/>
      <c r="O329" s="12"/>
      <c r="P329" s="40"/>
      <c r="Q329" s="41"/>
      <c r="R329" s="40"/>
      <c r="S329" s="40"/>
      <c r="T329" s="41"/>
      <c r="U329" s="40"/>
      <c r="V329" s="40"/>
      <c r="W329" s="41"/>
      <c r="X329" s="40"/>
    </row>
    <row r="330" spans="1:24" ht="11.45" customHeight="1" x14ac:dyDescent="0.25">
      <c r="A330" s="32"/>
      <c r="B330" s="562"/>
      <c r="C330" s="556"/>
      <c r="D330" s="33">
        <v>5</v>
      </c>
      <c r="E330" s="34"/>
      <c r="F330" s="1">
        <v>9</v>
      </c>
      <c r="G330" s="2">
        <v>36</v>
      </c>
      <c r="H330" s="35">
        <v>46</v>
      </c>
      <c r="I330" s="36">
        <v>21.296296296296298</v>
      </c>
      <c r="J330" s="35">
        <v>386</v>
      </c>
      <c r="K330" s="36">
        <v>22.441860465116278</v>
      </c>
      <c r="L330" s="35">
        <v>1599</v>
      </c>
      <c r="M330" s="36">
        <v>22.282608695652172</v>
      </c>
      <c r="N330" s="37"/>
      <c r="O330" s="13">
        <v>4.96</v>
      </c>
      <c r="P330" s="42">
        <v>4.6990291262135919</v>
      </c>
      <c r="Q330" s="43" t="s">
        <v>83</v>
      </c>
      <c r="R330" s="44">
        <v>0.14341326012251437</v>
      </c>
      <c r="S330" s="42">
        <v>4.789762340036563</v>
      </c>
      <c r="T330" s="43" t="s">
        <v>83</v>
      </c>
      <c r="U330" s="44">
        <v>0.10068069143936792</v>
      </c>
      <c r="V330" s="42">
        <v>4.8068198448704811</v>
      </c>
      <c r="W330" s="43" t="s">
        <v>83</v>
      </c>
      <c r="X330" s="44">
        <v>9.1047980845685661E-2</v>
      </c>
    </row>
    <row r="331" spans="1:24" ht="11.45" customHeight="1" x14ac:dyDescent="0.25">
      <c r="A331" s="32"/>
      <c r="B331" s="562"/>
      <c r="C331" s="556"/>
      <c r="D331" s="33">
        <v>6</v>
      </c>
      <c r="E331" s="34"/>
      <c r="F331" s="1">
        <v>6</v>
      </c>
      <c r="G331" s="2">
        <v>24</v>
      </c>
      <c r="H331" s="35">
        <v>46</v>
      </c>
      <c r="I331" s="36">
        <v>21.296296296296298</v>
      </c>
      <c r="J331" s="35">
        <v>334</v>
      </c>
      <c r="K331" s="36">
        <v>19.418604651162791</v>
      </c>
      <c r="L331" s="35">
        <v>1547</v>
      </c>
      <c r="M331" s="36">
        <v>21.557971014492754</v>
      </c>
      <c r="N331" s="37"/>
      <c r="O331" s="13"/>
      <c r="P331" s="42"/>
      <c r="Q331" s="43"/>
      <c r="R331" s="45"/>
      <c r="S331" s="42"/>
      <c r="T331" s="43"/>
      <c r="U331" s="45"/>
      <c r="V331" s="42"/>
      <c r="W331" s="43"/>
      <c r="X331" s="45"/>
    </row>
    <row r="332" spans="1:24" ht="11.45" customHeight="1" x14ac:dyDescent="0.25">
      <c r="A332" s="32"/>
      <c r="B332" s="562"/>
      <c r="C332" s="556"/>
      <c r="D332" s="33">
        <v>7</v>
      </c>
      <c r="E332" s="34" t="s">
        <v>36</v>
      </c>
      <c r="F332" s="1">
        <v>5</v>
      </c>
      <c r="G332" s="2">
        <v>20</v>
      </c>
      <c r="H332" s="35">
        <v>35</v>
      </c>
      <c r="I332" s="36">
        <v>16.203703703703702</v>
      </c>
      <c r="J332" s="35">
        <v>290</v>
      </c>
      <c r="K332" s="36">
        <v>16.86046511627907</v>
      </c>
      <c r="L332" s="35">
        <v>1135</v>
      </c>
      <c r="M332" s="36">
        <v>15.816610925306577</v>
      </c>
      <c r="N332" s="37"/>
      <c r="O332" s="14"/>
      <c r="P332" s="45"/>
      <c r="Q332" s="46"/>
      <c r="R332" s="47"/>
      <c r="S332" s="45"/>
      <c r="T332" s="46"/>
      <c r="U332" s="45"/>
      <c r="V332" s="45"/>
      <c r="W332" s="46"/>
      <c r="X332" s="45"/>
    </row>
    <row r="333" spans="1:24" ht="11.45" customHeight="1" x14ac:dyDescent="0.25">
      <c r="A333" s="32"/>
      <c r="B333" s="562"/>
      <c r="C333" s="556"/>
      <c r="D333" s="33" t="s">
        <v>225</v>
      </c>
      <c r="E333" s="34" t="s">
        <v>37</v>
      </c>
      <c r="F333" s="1">
        <v>0</v>
      </c>
      <c r="G333" s="2">
        <v>0</v>
      </c>
      <c r="H333" s="35">
        <v>10</v>
      </c>
      <c r="I333" s="36">
        <v>4.6296296296296298</v>
      </c>
      <c r="J333" s="35">
        <v>79</v>
      </c>
      <c r="K333" s="36">
        <v>4.5930232558139537</v>
      </c>
      <c r="L333" s="35">
        <v>343</v>
      </c>
      <c r="M333" s="36">
        <v>4.7798216276477143</v>
      </c>
      <c r="N333" s="37"/>
      <c r="O333" s="14"/>
      <c r="P333" s="45"/>
      <c r="Q333" s="46"/>
      <c r="R333" s="47"/>
      <c r="S333" s="45"/>
      <c r="T333" s="46"/>
      <c r="U333" s="45"/>
      <c r="V333" s="45"/>
      <c r="W333" s="46"/>
      <c r="X333" s="45"/>
    </row>
    <row r="334" spans="1:24" ht="11.45" customHeight="1" x14ac:dyDescent="0.25">
      <c r="A334" s="95"/>
      <c r="B334" s="563"/>
      <c r="C334" s="564"/>
      <c r="D334" s="48"/>
      <c r="E334" s="49" t="s">
        <v>4</v>
      </c>
      <c r="F334" s="3">
        <v>25</v>
      </c>
      <c r="G334" s="4">
        <v>100</v>
      </c>
      <c r="H334" s="50">
        <v>216</v>
      </c>
      <c r="I334" s="51">
        <v>100</v>
      </c>
      <c r="J334" s="50">
        <v>1720</v>
      </c>
      <c r="K334" s="51">
        <v>100</v>
      </c>
      <c r="L334" s="50">
        <v>7176</v>
      </c>
      <c r="M334" s="51">
        <v>100</v>
      </c>
      <c r="N334" s="37"/>
      <c r="O334" s="15"/>
      <c r="P334" s="92"/>
      <c r="Q334" s="71"/>
      <c r="R334" s="92"/>
      <c r="S334" s="92"/>
      <c r="T334" s="71"/>
      <c r="U334" s="92"/>
      <c r="V334" s="92"/>
      <c r="W334" s="71"/>
      <c r="X334" s="92"/>
    </row>
    <row r="335" spans="1:24" s="113" customFormat="1" ht="15" customHeight="1" x14ac:dyDescent="0.25">
      <c r="A335" s="87" t="s">
        <v>142</v>
      </c>
      <c r="B335" s="88"/>
      <c r="C335" s="30"/>
      <c r="D335" s="112"/>
      <c r="E335" s="88"/>
      <c r="F335" s="88"/>
      <c r="G335" s="88"/>
      <c r="H335" s="88"/>
      <c r="I335" s="88"/>
      <c r="J335" s="88"/>
      <c r="K335" s="88"/>
      <c r="L335" s="88"/>
      <c r="M335" s="88"/>
      <c r="N335" s="31"/>
      <c r="O335" s="89"/>
      <c r="P335" s="90"/>
      <c r="Q335" s="91"/>
      <c r="R335" s="90"/>
      <c r="S335" s="90"/>
      <c r="T335" s="91"/>
      <c r="U335" s="90"/>
      <c r="V335" s="90"/>
      <c r="W335" s="91"/>
      <c r="X335" s="90"/>
    </row>
    <row r="336" spans="1:24" ht="11.45" customHeight="1" x14ac:dyDescent="0.25">
      <c r="A336" s="32" t="s">
        <v>0</v>
      </c>
      <c r="B336" s="552" t="s">
        <v>143</v>
      </c>
      <c r="C336" s="555" t="s">
        <v>152</v>
      </c>
      <c r="D336" s="33">
        <v>1</v>
      </c>
      <c r="E336" s="34" t="s">
        <v>41</v>
      </c>
      <c r="F336" s="1">
        <v>2</v>
      </c>
      <c r="G336" s="2">
        <v>8</v>
      </c>
      <c r="H336" s="35">
        <v>8</v>
      </c>
      <c r="I336" s="36">
        <v>3.7037037037037033</v>
      </c>
      <c r="J336" s="35">
        <v>39</v>
      </c>
      <c r="K336" s="36">
        <v>2.2833723653395785</v>
      </c>
      <c r="L336" s="35">
        <v>161</v>
      </c>
      <c r="M336" s="36">
        <v>2.2514333659628023</v>
      </c>
      <c r="N336" s="37"/>
      <c r="O336" s="11"/>
      <c r="P336" s="38"/>
      <c r="Q336" s="39"/>
      <c r="R336" s="38"/>
      <c r="S336" s="38"/>
      <c r="T336" s="39"/>
      <c r="U336" s="38"/>
      <c r="V336" s="38"/>
      <c r="W336" s="39"/>
      <c r="X336" s="38"/>
    </row>
    <row r="337" spans="1:24" ht="11.45" customHeight="1" x14ac:dyDescent="0.25">
      <c r="A337" s="32"/>
      <c r="B337" s="562"/>
      <c r="C337" s="556"/>
      <c r="D337" s="33">
        <v>2</v>
      </c>
      <c r="E337" s="34" t="s">
        <v>42</v>
      </c>
      <c r="F337" s="1">
        <v>3</v>
      </c>
      <c r="G337" s="2">
        <v>12</v>
      </c>
      <c r="H337" s="35">
        <v>33</v>
      </c>
      <c r="I337" s="36">
        <v>15.277777777777779</v>
      </c>
      <c r="J337" s="35">
        <v>262</v>
      </c>
      <c r="K337" s="36">
        <v>15.339578454332553</v>
      </c>
      <c r="L337" s="35">
        <v>1069</v>
      </c>
      <c r="M337" s="36">
        <v>14.948958187666062</v>
      </c>
      <c r="N337" s="37"/>
      <c r="O337" s="12"/>
      <c r="P337" s="40"/>
      <c r="Q337" s="41"/>
      <c r="R337" s="40"/>
      <c r="S337" s="40"/>
      <c r="T337" s="41"/>
      <c r="U337" s="40"/>
      <c r="V337" s="40"/>
      <c r="W337" s="41"/>
      <c r="X337" s="40"/>
    </row>
    <row r="338" spans="1:24" ht="11.45" customHeight="1" x14ac:dyDescent="0.25">
      <c r="A338" s="32"/>
      <c r="B338" s="562"/>
      <c r="C338" s="556"/>
      <c r="D338" s="33">
        <v>3</v>
      </c>
      <c r="E338" s="34" t="s">
        <v>43</v>
      </c>
      <c r="F338" s="1">
        <v>12</v>
      </c>
      <c r="G338" s="2">
        <v>48</v>
      </c>
      <c r="H338" s="35">
        <v>98</v>
      </c>
      <c r="I338" s="36">
        <v>45.370370370370374</v>
      </c>
      <c r="J338" s="35">
        <v>780</v>
      </c>
      <c r="K338" s="36">
        <v>45.667447306791573</v>
      </c>
      <c r="L338" s="35">
        <v>3041</v>
      </c>
      <c r="M338" s="36">
        <v>42.525520906166967</v>
      </c>
      <c r="N338" s="37"/>
      <c r="O338" s="13">
        <v>3.04</v>
      </c>
      <c r="P338" s="42">
        <v>3.1296296296296298</v>
      </c>
      <c r="Q338" s="43" t="s">
        <v>83</v>
      </c>
      <c r="R338" s="44">
        <v>-0.11046997857476264</v>
      </c>
      <c r="S338" s="42">
        <v>3.168032786885246</v>
      </c>
      <c r="T338" s="43" t="s">
        <v>83</v>
      </c>
      <c r="U338" s="44">
        <v>-0.16713969743443641</v>
      </c>
      <c r="V338" s="42">
        <v>3.2082226262061249</v>
      </c>
      <c r="W338" s="43" t="s">
        <v>83</v>
      </c>
      <c r="X338" s="44">
        <v>-0.21723715480087855</v>
      </c>
    </row>
    <row r="339" spans="1:24" ht="11.45" customHeight="1" x14ac:dyDescent="0.25">
      <c r="A339" s="32"/>
      <c r="B339" s="562"/>
      <c r="C339" s="556"/>
      <c r="D339" s="33">
        <v>4</v>
      </c>
      <c r="E339" s="34" t="s">
        <v>56</v>
      </c>
      <c r="F339" s="1">
        <v>8</v>
      </c>
      <c r="G339" s="2">
        <v>32</v>
      </c>
      <c r="H339" s="35">
        <v>77</v>
      </c>
      <c r="I339" s="36">
        <v>35.648148148148145</v>
      </c>
      <c r="J339" s="35">
        <v>627</v>
      </c>
      <c r="K339" s="36">
        <v>36.7096018735363</v>
      </c>
      <c r="L339" s="35">
        <v>2880</v>
      </c>
      <c r="M339" s="36">
        <v>40.274087540204171</v>
      </c>
      <c r="N339" s="37"/>
      <c r="O339" s="14"/>
      <c r="P339" s="45"/>
      <c r="Q339" s="46"/>
      <c r="R339" s="47"/>
      <c r="S339" s="45"/>
      <c r="T339" s="46"/>
      <c r="U339" s="45"/>
      <c r="V339" s="45"/>
      <c r="W339" s="46"/>
      <c r="X339" s="45"/>
    </row>
    <row r="340" spans="1:24" ht="11.45" customHeight="1" x14ac:dyDescent="0.25">
      <c r="A340" s="32"/>
      <c r="B340" s="563"/>
      <c r="C340" s="564"/>
      <c r="D340" s="48"/>
      <c r="E340" s="49" t="s">
        <v>4</v>
      </c>
      <c r="F340" s="3">
        <v>25</v>
      </c>
      <c r="G340" s="4">
        <v>100</v>
      </c>
      <c r="H340" s="50">
        <v>216</v>
      </c>
      <c r="I340" s="51">
        <v>100</v>
      </c>
      <c r="J340" s="50">
        <v>1708</v>
      </c>
      <c r="K340" s="51">
        <v>100</v>
      </c>
      <c r="L340" s="50">
        <v>7151</v>
      </c>
      <c r="M340" s="51">
        <v>100</v>
      </c>
      <c r="N340" s="37"/>
      <c r="O340" s="15"/>
      <c r="P340" s="92"/>
      <c r="Q340" s="71"/>
      <c r="R340" s="92"/>
      <c r="S340" s="92"/>
      <c r="T340" s="71"/>
      <c r="U340" s="92"/>
      <c r="V340" s="92"/>
      <c r="W340" s="71"/>
      <c r="X340" s="92"/>
    </row>
    <row r="341" spans="1:24" ht="11.45" customHeight="1" x14ac:dyDescent="0.25">
      <c r="A341" s="32" t="s">
        <v>5</v>
      </c>
      <c r="B341" s="552" t="s">
        <v>144</v>
      </c>
      <c r="C341" s="555" t="s">
        <v>216</v>
      </c>
      <c r="D341" s="33">
        <v>1</v>
      </c>
      <c r="E341" s="34" t="s">
        <v>41</v>
      </c>
      <c r="F341" s="1">
        <v>1</v>
      </c>
      <c r="G341" s="2">
        <v>4</v>
      </c>
      <c r="H341" s="35">
        <v>12</v>
      </c>
      <c r="I341" s="36">
        <v>5.6338028169014089</v>
      </c>
      <c r="J341" s="35">
        <v>69</v>
      </c>
      <c r="K341" s="36">
        <v>4.0398126463700237</v>
      </c>
      <c r="L341" s="35">
        <v>323</v>
      </c>
      <c r="M341" s="36">
        <v>4.5288839035333703</v>
      </c>
      <c r="N341" s="37"/>
      <c r="O341" s="11"/>
      <c r="P341" s="38"/>
      <c r="Q341" s="39"/>
      <c r="R341" s="38"/>
      <c r="S341" s="38"/>
      <c r="T341" s="39"/>
      <c r="U341" s="38"/>
      <c r="V341" s="38"/>
      <c r="W341" s="39"/>
      <c r="X341" s="38"/>
    </row>
    <row r="342" spans="1:24" ht="11.45" customHeight="1" x14ac:dyDescent="0.25">
      <c r="A342" s="32"/>
      <c r="B342" s="562"/>
      <c r="C342" s="556"/>
      <c r="D342" s="33">
        <v>2</v>
      </c>
      <c r="E342" s="34" t="s">
        <v>42</v>
      </c>
      <c r="F342" s="1">
        <v>5</v>
      </c>
      <c r="G342" s="2">
        <v>20</v>
      </c>
      <c r="H342" s="35">
        <v>58</v>
      </c>
      <c r="I342" s="36">
        <v>27.230046948356808</v>
      </c>
      <c r="J342" s="35">
        <v>366</v>
      </c>
      <c r="K342" s="36">
        <v>21.428571428571427</v>
      </c>
      <c r="L342" s="35">
        <v>1564</v>
      </c>
      <c r="M342" s="36">
        <v>21.929332585530005</v>
      </c>
      <c r="N342" s="37"/>
      <c r="O342" s="12"/>
      <c r="P342" s="40"/>
      <c r="Q342" s="41"/>
      <c r="R342" s="40"/>
      <c r="S342" s="40"/>
      <c r="T342" s="41"/>
      <c r="U342" s="40"/>
      <c r="V342" s="40"/>
      <c r="W342" s="41"/>
      <c r="X342" s="40"/>
    </row>
    <row r="343" spans="1:24" ht="11.45" customHeight="1" x14ac:dyDescent="0.25">
      <c r="A343" s="32"/>
      <c r="B343" s="562"/>
      <c r="C343" s="556"/>
      <c r="D343" s="33">
        <v>3</v>
      </c>
      <c r="E343" s="34" t="s">
        <v>43</v>
      </c>
      <c r="F343" s="1">
        <v>10</v>
      </c>
      <c r="G343" s="2">
        <v>40</v>
      </c>
      <c r="H343" s="35">
        <v>86</v>
      </c>
      <c r="I343" s="36">
        <v>40.375586854460096</v>
      </c>
      <c r="J343" s="35">
        <v>728</v>
      </c>
      <c r="K343" s="36">
        <v>42.622950819672127</v>
      </c>
      <c r="L343" s="35">
        <v>2955</v>
      </c>
      <c r="M343" s="36">
        <v>41.432978126752658</v>
      </c>
      <c r="N343" s="37"/>
      <c r="O343" s="13">
        <v>3.08</v>
      </c>
      <c r="P343" s="42">
        <v>2.8826291079812205</v>
      </c>
      <c r="Q343" s="43" t="s">
        <v>83</v>
      </c>
      <c r="R343" s="44">
        <v>0.2273233985051184</v>
      </c>
      <c r="S343" s="42">
        <v>3.0240046838407495</v>
      </c>
      <c r="T343" s="43" t="s">
        <v>83</v>
      </c>
      <c r="U343" s="44">
        <v>6.7144894974861896E-2</v>
      </c>
      <c r="V343" s="42">
        <v>3.0112170499158721</v>
      </c>
      <c r="W343" s="43" t="s">
        <v>83</v>
      </c>
      <c r="X343" s="44">
        <v>8.0972391797426976E-2</v>
      </c>
    </row>
    <row r="344" spans="1:24" ht="11.45" customHeight="1" x14ac:dyDescent="0.25">
      <c r="A344" s="32"/>
      <c r="B344" s="562"/>
      <c r="C344" s="556"/>
      <c r="D344" s="33">
        <v>4</v>
      </c>
      <c r="E344" s="34" t="s">
        <v>56</v>
      </c>
      <c r="F344" s="1">
        <v>9</v>
      </c>
      <c r="G344" s="2">
        <v>36</v>
      </c>
      <c r="H344" s="35">
        <v>57</v>
      </c>
      <c r="I344" s="36">
        <v>26.760563380281688</v>
      </c>
      <c r="J344" s="35">
        <v>545</v>
      </c>
      <c r="K344" s="36">
        <v>31.908665105386419</v>
      </c>
      <c r="L344" s="35">
        <v>2290</v>
      </c>
      <c r="M344" s="36">
        <v>32.10880538418396</v>
      </c>
      <c r="N344" s="37"/>
      <c r="O344" s="14"/>
      <c r="P344" s="45"/>
      <c r="Q344" s="46"/>
      <c r="R344" s="47"/>
      <c r="S344" s="45"/>
      <c r="T344" s="46"/>
      <c r="U344" s="45"/>
      <c r="V344" s="45"/>
      <c r="W344" s="46"/>
      <c r="X344" s="45"/>
    </row>
    <row r="345" spans="1:24" ht="11.45" customHeight="1" x14ac:dyDescent="0.25">
      <c r="A345" s="32"/>
      <c r="B345" s="563"/>
      <c r="C345" s="564"/>
      <c r="D345" s="48"/>
      <c r="E345" s="49" t="s">
        <v>4</v>
      </c>
      <c r="F345" s="3">
        <v>25</v>
      </c>
      <c r="G345" s="4">
        <v>100</v>
      </c>
      <c r="H345" s="50">
        <v>213</v>
      </c>
      <c r="I345" s="51">
        <v>100</v>
      </c>
      <c r="J345" s="50">
        <v>1708</v>
      </c>
      <c r="K345" s="51">
        <v>100</v>
      </c>
      <c r="L345" s="50">
        <v>7132</v>
      </c>
      <c r="M345" s="51">
        <v>100</v>
      </c>
      <c r="N345" s="37"/>
      <c r="O345" s="15"/>
      <c r="P345" s="92"/>
      <c r="Q345" s="71"/>
      <c r="R345" s="92"/>
      <c r="S345" s="92"/>
      <c r="T345" s="71"/>
      <c r="U345" s="92"/>
      <c r="V345" s="92"/>
      <c r="W345" s="71"/>
      <c r="X345" s="92"/>
    </row>
    <row r="346" spans="1:24" ht="11.45" customHeight="1" x14ac:dyDescent="0.25">
      <c r="A346" s="32" t="s">
        <v>15</v>
      </c>
      <c r="B346" s="552" t="s">
        <v>145</v>
      </c>
      <c r="C346" s="555" t="s">
        <v>217</v>
      </c>
      <c r="D346" s="33">
        <v>1</v>
      </c>
      <c r="E346" s="34" t="s">
        <v>41</v>
      </c>
      <c r="F346" s="1">
        <v>0</v>
      </c>
      <c r="G346" s="2">
        <v>0</v>
      </c>
      <c r="H346" s="35">
        <v>22</v>
      </c>
      <c r="I346" s="36">
        <v>10.185185185185185</v>
      </c>
      <c r="J346" s="35">
        <v>129</v>
      </c>
      <c r="K346" s="36">
        <v>7.5438596491228065</v>
      </c>
      <c r="L346" s="35">
        <v>497</v>
      </c>
      <c r="M346" s="36">
        <v>6.9734811281043916</v>
      </c>
      <c r="N346" s="37"/>
      <c r="O346" s="11"/>
      <c r="P346" s="38"/>
      <c r="Q346" s="39"/>
      <c r="R346" s="38"/>
      <c r="S346" s="38"/>
      <c r="T346" s="39"/>
      <c r="U346" s="38"/>
      <c r="V346" s="38"/>
      <c r="W346" s="39"/>
      <c r="X346" s="38"/>
    </row>
    <row r="347" spans="1:24" ht="11.45" customHeight="1" x14ac:dyDescent="0.25">
      <c r="A347" s="32"/>
      <c r="B347" s="562"/>
      <c r="C347" s="556"/>
      <c r="D347" s="33">
        <v>2</v>
      </c>
      <c r="E347" s="34" t="s">
        <v>42</v>
      </c>
      <c r="F347" s="1">
        <v>5</v>
      </c>
      <c r="G347" s="2">
        <v>20.833333333333336</v>
      </c>
      <c r="H347" s="35">
        <v>56</v>
      </c>
      <c r="I347" s="36">
        <v>25.925925925925924</v>
      </c>
      <c r="J347" s="35">
        <v>405</v>
      </c>
      <c r="K347" s="36">
        <v>23.684210526315788</v>
      </c>
      <c r="L347" s="35">
        <v>1705</v>
      </c>
      <c r="M347" s="36">
        <v>23.923109302651888</v>
      </c>
      <c r="N347" s="37"/>
      <c r="O347" s="12"/>
      <c r="P347" s="40"/>
      <c r="Q347" s="41"/>
      <c r="R347" s="40"/>
      <c r="S347" s="40"/>
      <c r="T347" s="41"/>
      <c r="U347" s="40"/>
      <c r="V347" s="40"/>
      <c r="W347" s="41"/>
      <c r="X347" s="40"/>
    </row>
    <row r="348" spans="1:24" ht="11.45" customHeight="1" x14ac:dyDescent="0.25">
      <c r="A348" s="32"/>
      <c r="B348" s="562"/>
      <c r="C348" s="556"/>
      <c r="D348" s="33">
        <v>3</v>
      </c>
      <c r="E348" s="34" t="s">
        <v>43</v>
      </c>
      <c r="F348" s="1">
        <v>12</v>
      </c>
      <c r="G348" s="2">
        <v>50</v>
      </c>
      <c r="H348" s="35">
        <v>87</v>
      </c>
      <c r="I348" s="36">
        <v>40.277777777777779</v>
      </c>
      <c r="J348" s="35">
        <v>639</v>
      </c>
      <c r="K348" s="36">
        <v>37.368421052631575</v>
      </c>
      <c r="L348" s="35">
        <v>2727</v>
      </c>
      <c r="M348" s="36">
        <v>38.262943735091902</v>
      </c>
      <c r="N348" s="37"/>
      <c r="O348" s="13">
        <v>3.0833333333333335</v>
      </c>
      <c r="P348" s="42">
        <v>2.7731481481481484</v>
      </c>
      <c r="Q348" s="43" t="s">
        <v>83</v>
      </c>
      <c r="R348" s="44">
        <v>0.34205394019117313</v>
      </c>
      <c r="S348" s="42">
        <v>2.9263157894736844</v>
      </c>
      <c r="T348" s="43" t="s">
        <v>83</v>
      </c>
      <c r="U348" s="44">
        <v>0.17098737275611914</v>
      </c>
      <c r="V348" s="42">
        <v>2.9297039427529117</v>
      </c>
      <c r="W348" s="43" t="s">
        <v>83</v>
      </c>
      <c r="X348" s="44">
        <v>0.16957668882909094</v>
      </c>
    </row>
    <row r="349" spans="1:24" ht="11.45" customHeight="1" x14ac:dyDescent="0.25">
      <c r="A349" s="32"/>
      <c r="B349" s="562"/>
      <c r="C349" s="556"/>
      <c r="D349" s="33">
        <v>4</v>
      </c>
      <c r="E349" s="34" t="s">
        <v>56</v>
      </c>
      <c r="F349" s="1">
        <v>7</v>
      </c>
      <c r="G349" s="2">
        <v>29.166666666666668</v>
      </c>
      <c r="H349" s="35">
        <v>51</v>
      </c>
      <c r="I349" s="36">
        <v>23.611111111111111</v>
      </c>
      <c r="J349" s="35">
        <v>537</v>
      </c>
      <c r="K349" s="36">
        <v>31.403508771929822</v>
      </c>
      <c r="L349" s="35">
        <v>2198</v>
      </c>
      <c r="M349" s="36">
        <v>30.840465834151814</v>
      </c>
      <c r="N349" s="37"/>
      <c r="O349" s="14"/>
      <c r="P349" s="45"/>
      <c r="Q349" s="46"/>
      <c r="R349" s="47"/>
      <c r="S349" s="45"/>
      <c r="T349" s="46"/>
      <c r="U349" s="45"/>
      <c r="V349" s="45"/>
      <c r="W349" s="46"/>
      <c r="X349" s="45"/>
    </row>
    <row r="350" spans="1:24" ht="11.45" customHeight="1" x14ac:dyDescent="0.25">
      <c r="A350" s="32"/>
      <c r="B350" s="563"/>
      <c r="C350" s="564"/>
      <c r="D350" s="48"/>
      <c r="E350" s="49" t="s">
        <v>4</v>
      </c>
      <c r="F350" s="3">
        <v>24</v>
      </c>
      <c r="G350" s="4">
        <v>100</v>
      </c>
      <c r="H350" s="50">
        <v>216</v>
      </c>
      <c r="I350" s="51">
        <v>100</v>
      </c>
      <c r="J350" s="50">
        <v>1710</v>
      </c>
      <c r="K350" s="51">
        <v>100</v>
      </c>
      <c r="L350" s="50">
        <v>7127</v>
      </c>
      <c r="M350" s="51">
        <v>100</v>
      </c>
      <c r="N350" s="37"/>
      <c r="O350" s="15"/>
      <c r="P350" s="92"/>
      <c r="Q350" s="71"/>
      <c r="R350" s="92"/>
      <c r="S350" s="92"/>
      <c r="T350" s="71"/>
      <c r="U350" s="92"/>
      <c r="V350" s="92"/>
      <c r="W350" s="71"/>
      <c r="X350" s="92"/>
    </row>
    <row r="351" spans="1:24" ht="12" customHeight="1" x14ac:dyDescent="0.25">
      <c r="A351" s="32" t="s">
        <v>16</v>
      </c>
      <c r="B351" s="568" t="s">
        <v>146</v>
      </c>
      <c r="C351" s="569" t="s">
        <v>218</v>
      </c>
      <c r="D351" s="72">
        <v>1</v>
      </c>
      <c r="E351" s="73" t="s">
        <v>41</v>
      </c>
      <c r="F351" s="7">
        <v>5</v>
      </c>
      <c r="G351" s="8">
        <v>20</v>
      </c>
      <c r="H351" s="74">
        <v>42</v>
      </c>
      <c r="I351" s="75">
        <v>19.444444444444446</v>
      </c>
      <c r="J351" s="74">
        <v>320</v>
      </c>
      <c r="K351" s="75">
        <v>18.768328445747802</v>
      </c>
      <c r="L351" s="74">
        <v>1327</v>
      </c>
      <c r="M351" s="75">
        <v>18.598458304134549</v>
      </c>
      <c r="N351" s="37"/>
      <c r="O351" s="25"/>
      <c r="P351" s="93"/>
      <c r="Q351" s="94"/>
      <c r="R351" s="93"/>
      <c r="S351" s="93"/>
      <c r="T351" s="94"/>
      <c r="U351" s="93"/>
      <c r="V351" s="93"/>
      <c r="W351" s="94"/>
      <c r="X351" s="93"/>
    </row>
    <row r="352" spans="1:24" ht="12" customHeight="1" x14ac:dyDescent="0.25">
      <c r="A352" s="32"/>
      <c r="B352" s="562"/>
      <c r="C352" s="556"/>
      <c r="D352" s="33">
        <v>2</v>
      </c>
      <c r="E352" s="34" t="s">
        <v>42</v>
      </c>
      <c r="F352" s="1">
        <v>16</v>
      </c>
      <c r="G352" s="2">
        <v>64</v>
      </c>
      <c r="H352" s="35">
        <v>82</v>
      </c>
      <c r="I352" s="36">
        <v>37.962962962962962</v>
      </c>
      <c r="J352" s="35">
        <v>587</v>
      </c>
      <c r="K352" s="36">
        <v>34.428152492668623</v>
      </c>
      <c r="L352" s="35">
        <v>2529</v>
      </c>
      <c r="M352" s="36">
        <v>35.44498948843728</v>
      </c>
      <c r="N352" s="37"/>
      <c r="O352" s="12"/>
      <c r="P352" s="40"/>
      <c r="Q352" s="41"/>
      <c r="R352" s="40"/>
      <c r="S352" s="40"/>
      <c r="T352" s="41"/>
      <c r="U352" s="40"/>
      <c r="V352" s="40"/>
      <c r="W352" s="41"/>
      <c r="X352" s="40"/>
    </row>
    <row r="353" spans="1:24" ht="12" customHeight="1" x14ac:dyDescent="0.25">
      <c r="A353" s="32"/>
      <c r="B353" s="562"/>
      <c r="C353" s="556"/>
      <c r="D353" s="33">
        <v>3</v>
      </c>
      <c r="E353" s="34" t="s">
        <v>43</v>
      </c>
      <c r="F353" s="1">
        <v>4</v>
      </c>
      <c r="G353" s="2">
        <v>16</v>
      </c>
      <c r="H353" s="35">
        <v>61</v>
      </c>
      <c r="I353" s="36">
        <v>28.240740740740737</v>
      </c>
      <c r="J353" s="35">
        <v>483</v>
      </c>
      <c r="K353" s="36">
        <v>28.328445747800586</v>
      </c>
      <c r="L353" s="35">
        <v>2016</v>
      </c>
      <c r="M353" s="36">
        <v>28.255080588647512</v>
      </c>
      <c r="N353" s="37"/>
      <c r="O353" s="13">
        <v>1.96</v>
      </c>
      <c r="P353" s="42">
        <v>2.375</v>
      </c>
      <c r="Q353" s="43" t="s">
        <v>555</v>
      </c>
      <c r="R353" s="44">
        <v>-0.44745702936363696</v>
      </c>
      <c r="S353" s="42">
        <v>2.4651026392961879</v>
      </c>
      <c r="T353" s="43" t="s">
        <v>556</v>
      </c>
      <c r="U353" s="44">
        <v>-0.50877662201891238</v>
      </c>
      <c r="V353" s="42">
        <v>2.4505956552207429</v>
      </c>
      <c r="W353" s="43" t="s">
        <v>556</v>
      </c>
      <c r="X353" s="44">
        <v>-0.49769327029794413</v>
      </c>
    </row>
    <row r="354" spans="1:24" ht="12" customHeight="1" x14ac:dyDescent="0.25">
      <c r="A354" s="32"/>
      <c r="B354" s="562"/>
      <c r="C354" s="556"/>
      <c r="D354" s="33">
        <v>4</v>
      </c>
      <c r="E354" s="34" t="s">
        <v>56</v>
      </c>
      <c r="F354" s="1">
        <v>0</v>
      </c>
      <c r="G354" s="2">
        <v>0</v>
      </c>
      <c r="H354" s="35">
        <v>31</v>
      </c>
      <c r="I354" s="36">
        <v>14.351851851851851</v>
      </c>
      <c r="J354" s="35">
        <v>315</v>
      </c>
      <c r="K354" s="36">
        <v>18.475073313782993</v>
      </c>
      <c r="L354" s="35">
        <v>1263</v>
      </c>
      <c r="M354" s="36">
        <v>17.701471618780658</v>
      </c>
      <c r="N354" s="37"/>
      <c r="O354" s="14"/>
      <c r="P354" s="45"/>
      <c r="Q354" s="46"/>
      <c r="R354" s="47"/>
      <c r="S354" s="45"/>
      <c r="T354" s="46"/>
      <c r="U354" s="45"/>
      <c r="V354" s="45"/>
      <c r="W354" s="46"/>
      <c r="X354" s="45"/>
    </row>
    <row r="355" spans="1:24" ht="12" customHeight="1" x14ac:dyDescent="0.25">
      <c r="A355" s="32"/>
      <c r="B355" s="563"/>
      <c r="C355" s="564"/>
      <c r="D355" s="48"/>
      <c r="E355" s="49" t="s">
        <v>4</v>
      </c>
      <c r="F355" s="3">
        <v>25</v>
      </c>
      <c r="G355" s="4">
        <v>100</v>
      </c>
      <c r="H355" s="50">
        <v>216</v>
      </c>
      <c r="I355" s="51">
        <v>100</v>
      </c>
      <c r="J355" s="50">
        <v>1705</v>
      </c>
      <c r="K355" s="51">
        <v>100</v>
      </c>
      <c r="L355" s="50">
        <v>7135</v>
      </c>
      <c r="M355" s="51">
        <v>100</v>
      </c>
      <c r="N355" s="37"/>
      <c r="O355" s="15"/>
      <c r="P355" s="92"/>
      <c r="Q355" s="71"/>
      <c r="R355" s="92"/>
      <c r="S355" s="92"/>
      <c r="T355" s="71"/>
      <c r="U355" s="92"/>
      <c r="V355" s="92"/>
      <c r="W355" s="71"/>
      <c r="X355" s="92"/>
    </row>
    <row r="356" spans="1:24" ht="12" customHeight="1" x14ac:dyDescent="0.25">
      <c r="A356" s="32" t="s">
        <v>17</v>
      </c>
      <c r="B356" s="552" t="s">
        <v>147</v>
      </c>
      <c r="C356" s="555" t="s">
        <v>219</v>
      </c>
      <c r="D356" s="33">
        <v>1</v>
      </c>
      <c r="E356" s="34" t="s">
        <v>41</v>
      </c>
      <c r="F356" s="1">
        <v>1</v>
      </c>
      <c r="G356" s="2">
        <v>4</v>
      </c>
      <c r="H356" s="35">
        <v>19</v>
      </c>
      <c r="I356" s="36">
        <v>8.7962962962962958</v>
      </c>
      <c r="J356" s="35">
        <v>123</v>
      </c>
      <c r="K356" s="36">
        <v>7.1887784921098774</v>
      </c>
      <c r="L356" s="35">
        <v>542</v>
      </c>
      <c r="M356" s="36">
        <v>7.6006170242602717</v>
      </c>
      <c r="N356" s="37"/>
      <c r="O356" s="11"/>
      <c r="P356" s="38"/>
      <c r="Q356" s="39"/>
      <c r="R356" s="38"/>
      <c r="S356" s="38"/>
      <c r="T356" s="39"/>
      <c r="U356" s="38"/>
      <c r="V356" s="38"/>
      <c r="W356" s="39"/>
      <c r="X356" s="38"/>
    </row>
    <row r="357" spans="1:24" ht="12" customHeight="1" x14ac:dyDescent="0.25">
      <c r="A357" s="32"/>
      <c r="B357" s="562"/>
      <c r="C357" s="556"/>
      <c r="D357" s="33">
        <v>2</v>
      </c>
      <c r="E357" s="34" t="s">
        <v>42</v>
      </c>
      <c r="F357" s="1">
        <v>6</v>
      </c>
      <c r="G357" s="2">
        <v>24</v>
      </c>
      <c r="H357" s="35">
        <v>68</v>
      </c>
      <c r="I357" s="36">
        <v>31.481481481481481</v>
      </c>
      <c r="J357" s="35">
        <v>502</v>
      </c>
      <c r="K357" s="36">
        <v>29.339567504383403</v>
      </c>
      <c r="L357" s="35">
        <v>1960</v>
      </c>
      <c r="M357" s="36">
        <v>27.485626139391389</v>
      </c>
      <c r="N357" s="37"/>
      <c r="O357" s="12"/>
      <c r="P357" s="40"/>
      <c r="Q357" s="41"/>
      <c r="R357" s="40"/>
      <c r="S357" s="40"/>
      <c r="T357" s="41"/>
      <c r="U357" s="40"/>
      <c r="V357" s="40"/>
      <c r="W357" s="41"/>
      <c r="X357" s="40"/>
    </row>
    <row r="358" spans="1:24" ht="12" customHeight="1" x14ac:dyDescent="0.25">
      <c r="A358" s="32"/>
      <c r="B358" s="562"/>
      <c r="C358" s="556"/>
      <c r="D358" s="33">
        <v>3</v>
      </c>
      <c r="E358" s="34" t="s">
        <v>43</v>
      </c>
      <c r="F358" s="1">
        <v>12</v>
      </c>
      <c r="G358" s="2">
        <v>48</v>
      </c>
      <c r="H358" s="35">
        <v>83</v>
      </c>
      <c r="I358" s="36">
        <v>38.425925925925924</v>
      </c>
      <c r="J358" s="35">
        <v>637</v>
      </c>
      <c r="K358" s="36">
        <v>37.229690239625953</v>
      </c>
      <c r="L358" s="35">
        <v>2711</v>
      </c>
      <c r="M358" s="36">
        <v>38.017108399943908</v>
      </c>
      <c r="N358" s="37"/>
      <c r="O358" s="13">
        <v>2.92</v>
      </c>
      <c r="P358" s="42">
        <v>2.7222222222222223</v>
      </c>
      <c r="Q358" s="43" t="s">
        <v>83</v>
      </c>
      <c r="R358" s="44">
        <v>0.22230359456824655</v>
      </c>
      <c r="S358" s="42">
        <v>2.8252483927527763</v>
      </c>
      <c r="T358" s="43" t="s">
        <v>83</v>
      </c>
      <c r="U358" s="44">
        <v>0.10520284440003277</v>
      </c>
      <c r="V358" s="42">
        <v>2.842097882484925</v>
      </c>
      <c r="W358" s="43" t="s">
        <v>83</v>
      </c>
      <c r="X358" s="44">
        <v>8.5898551543138552E-2</v>
      </c>
    </row>
    <row r="359" spans="1:24" ht="12" customHeight="1" x14ac:dyDescent="0.25">
      <c r="A359" s="32"/>
      <c r="B359" s="562"/>
      <c r="C359" s="556"/>
      <c r="D359" s="33">
        <v>4</v>
      </c>
      <c r="E359" s="34" t="s">
        <v>56</v>
      </c>
      <c r="F359" s="1">
        <v>6</v>
      </c>
      <c r="G359" s="2">
        <v>24</v>
      </c>
      <c r="H359" s="35">
        <v>46</v>
      </c>
      <c r="I359" s="36">
        <v>21.296296296296298</v>
      </c>
      <c r="J359" s="35">
        <v>449</v>
      </c>
      <c r="K359" s="36">
        <v>26.241963763880772</v>
      </c>
      <c r="L359" s="35">
        <v>1918</v>
      </c>
      <c r="M359" s="36">
        <v>26.89664843640443</v>
      </c>
      <c r="N359" s="37"/>
      <c r="O359" s="14"/>
      <c r="P359" s="45"/>
      <c r="Q359" s="46"/>
      <c r="R359" s="47"/>
      <c r="S359" s="45"/>
      <c r="T359" s="46"/>
      <c r="U359" s="45"/>
      <c r="V359" s="45"/>
      <c r="W359" s="46"/>
      <c r="X359" s="45"/>
    </row>
    <row r="360" spans="1:24" ht="12" customHeight="1" x14ac:dyDescent="0.25">
      <c r="A360" s="32"/>
      <c r="B360" s="563"/>
      <c r="C360" s="564"/>
      <c r="D360" s="48"/>
      <c r="E360" s="49" t="s">
        <v>4</v>
      </c>
      <c r="F360" s="3">
        <v>25</v>
      </c>
      <c r="G360" s="4">
        <v>100</v>
      </c>
      <c r="H360" s="50">
        <v>216</v>
      </c>
      <c r="I360" s="51">
        <v>100</v>
      </c>
      <c r="J360" s="50">
        <v>1711</v>
      </c>
      <c r="K360" s="51">
        <v>100</v>
      </c>
      <c r="L360" s="50">
        <v>7131</v>
      </c>
      <c r="M360" s="51">
        <v>100</v>
      </c>
      <c r="N360" s="37"/>
      <c r="O360" s="15"/>
      <c r="P360" s="92"/>
      <c r="Q360" s="71"/>
      <c r="R360" s="92"/>
      <c r="S360" s="92"/>
      <c r="T360" s="71"/>
      <c r="U360" s="92"/>
      <c r="V360" s="92"/>
      <c r="W360" s="71"/>
      <c r="X360" s="92"/>
    </row>
    <row r="361" spans="1:24" ht="12" customHeight="1" x14ac:dyDescent="0.25">
      <c r="A361" s="32" t="s">
        <v>18</v>
      </c>
      <c r="B361" s="552" t="s">
        <v>148</v>
      </c>
      <c r="C361" s="555" t="s">
        <v>220</v>
      </c>
      <c r="D361" s="33">
        <v>1</v>
      </c>
      <c r="E361" s="34" t="s">
        <v>41</v>
      </c>
      <c r="F361" s="1">
        <v>1</v>
      </c>
      <c r="G361" s="2">
        <v>4</v>
      </c>
      <c r="H361" s="35">
        <v>26</v>
      </c>
      <c r="I361" s="36">
        <v>12.037037037037036</v>
      </c>
      <c r="J361" s="35">
        <v>168</v>
      </c>
      <c r="K361" s="36">
        <v>9.8591549295774641</v>
      </c>
      <c r="L361" s="35">
        <v>667</v>
      </c>
      <c r="M361" s="36">
        <v>9.3587764837940224</v>
      </c>
      <c r="N361" s="37"/>
      <c r="O361" s="11"/>
      <c r="P361" s="38"/>
      <c r="Q361" s="39"/>
      <c r="R361" s="38"/>
      <c r="S361" s="38"/>
      <c r="T361" s="39"/>
      <c r="U361" s="38"/>
      <c r="V361" s="38"/>
      <c r="W361" s="39"/>
      <c r="X361" s="38"/>
    </row>
    <row r="362" spans="1:24" ht="12" customHeight="1" x14ac:dyDescent="0.25">
      <c r="A362" s="32"/>
      <c r="B362" s="562"/>
      <c r="C362" s="556"/>
      <c r="D362" s="33">
        <v>2</v>
      </c>
      <c r="E362" s="34" t="s">
        <v>42</v>
      </c>
      <c r="F362" s="1">
        <v>9</v>
      </c>
      <c r="G362" s="2">
        <v>36</v>
      </c>
      <c r="H362" s="35">
        <v>59</v>
      </c>
      <c r="I362" s="36">
        <v>27.314814814814813</v>
      </c>
      <c r="J362" s="35">
        <v>480</v>
      </c>
      <c r="K362" s="36">
        <v>28.169014084507044</v>
      </c>
      <c r="L362" s="35">
        <v>1899</v>
      </c>
      <c r="M362" s="36">
        <v>26.64515223796829</v>
      </c>
      <c r="N362" s="37"/>
      <c r="O362" s="12"/>
      <c r="P362" s="40"/>
      <c r="Q362" s="41"/>
      <c r="R362" s="40"/>
      <c r="S362" s="40"/>
      <c r="T362" s="41"/>
      <c r="U362" s="40"/>
      <c r="V362" s="40"/>
      <c r="W362" s="41"/>
      <c r="X362" s="40"/>
    </row>
    <row r="363" spans="1:24" ht="12" customHeight="1" x14ac:dyDescent="0.25">
      <c r="A363" s="32"/>
      <c r="B363" s="562"/>
      <c r="C363" s="556"/>
      <c r="D363" s="33">
        <v>3</v>
      </c>
      <c r="E363" s="34" t="s">
        <v>43</v>
      </c>
      <c r="F363" s="1">
        <v>8</v>
      </c>
      <c r="G363" s="2">
        <v>32</v>
      </c>
      <c r="H363" s="35">
        <v>87</v>
      </c>
      <c r="I363" s="36">
        <v>40.277777777777779</v>
      </c>
      <c r="J363" s="35">
        <v>658</v>
      </c>
      <c r="K363" s="36">
        <v>38.615023474178408</v>
      </c>
      <c r="L363" s="35">
        <v>2717</v>
      </c>
      <c r="M363" s="36">
        <v>38.122632243580753</v>
      </c>
      <c r="N363" s="37"/>
      <c r="O363" s="13">
        <v>2.84</v>
      </c>
      <c r="P363" s="42">
        <v>2.6898148148148149</v>
      </c>
      <c r="Q363" s="43" t="s">
        <v>83</v>
      </c>
      <c r="R363" s="44">
        <v>0.16193404220006555</v>
      </c>
      <c r="S363" s="42">
        <v>2.754694835680751</v>
      </c>
      <c r="T363" s="43" t="s">
        <v>83</v>
      </c>
      <c r="U363" s="44">
        <v>9.2561997843628993E-2</v>
      </c>
      <c r="V363" s="42">
        <v>2.8051073382910059</v>
      </c>
      <c r="W363" s="43" t="s">
        <v>83</v>
      </c>
      <c r="X363" s="44">
        <v>3.7593170870905718E-2</v>
      </c>
    </row>
    <row r="364" spans="1:24" ht="12" customHeight="1" x14ac:dyDescent="0.25">
      <c r="A364" s="32"/>
      <c r="B364" s="562"/>
      <c r="C364" s="556"/>
      <c r="D364" s="33">
        <v>4</v>
      </c>
      <c r="E364" s="34" t="s">
        <v>56</v>
      </c>
      <c r="F364" s="1">
        <v>7</v>
      </c>
      <c r="G364" s="2">
        <v>28.000000000000004</v>
      </c>
      <c r="H364" s="35">
        <v>44</v>
      </c>
      <c r="I364" s="36">
        <v>20.37037037037037</v>
      </c>
      <c r="J364" s="35">
        <v>398</v>
      </c>
      <c r="K364" s="36">
        <v>23.356807511737092</v>
      </c>
      <c r="L364" s="35">
        <v>1844</v>
      </c>
      <c r="M364" s="36">
        <v>25.873439034656936</v>
      </c>
      <c r="N364" s="37"/>
      <c r="O364" s="14"/>
      <c r="P364" s="45"/>
      <c r="Q364" s="46"/>
      <c r="R364" s="47"/>
      <c r="S364" s="45"/>
      <c r="T364" s="46"/>
      <c r="U364" s="45"/>
      <c r="V364" s="45"/>
      <c r="W364" s="46"/>
      <c r="X364" s="45"/>
    </row>
    <row r="365" spans="1:24" ht="12" customHeight="1" x14ac:dyDescent="0.25">
      <c r="A365" s="32"/>
      <c r="B365" s="563"/>
      <c r="C365" s="564"/>
      <c r="D365" s="48"/>
      <c r="E365" s="49" t="s">
        <v>4</v>
      </c>
      <c r="F365" s="3">
        <v>25</v>
      </c>
      <c r="G365" s="4">
        <v>100</v>
      </c>
      <c r="H365" s="50">
        <v>216</v>
      </c>
      <c r="I365" s="51">
        <v>100</v>
      </c>
      <c r="J365" s="50">
        <v>1704</v>
      </c>
      <c r="K365" s="51">
        <v>100</v>
      </c>
      <c r="L365" s="50">
        <v>7127</v>
      </c>
      <c r="M365" s="51">
        <v>100</v>
      </c>
      <c r="N365" s="37"/>
      <c r="O365" s="15"/>
      <c r="P365" s="92"/>
      <c r="Q365" s="71"/>
      <c r="R365" s="92"/>
      <c r="S365" s="92"/>
      <c r="T365" s="71"/>
      <c r="U365" s="92"/>
      <c r="V365" s="92"/>
      <c r="W365" s="71"/>
      <c r="X365" s="92"/>
    </row>
    <row r="366" spans="1:24" ht="12" customHeight="1" x14ac:dyDescent="0.25">
      <c r="A366" s="32" t="s">
        <v>19</v>
      </c>
      <c r="B366" s="552" t="s">
        <v>149</v>
      </c>
      <c r="C366" s="555" t="s">
        <v>221</v>
      </c>
      <c r="D366" s="33">
        <v>1</v>
      </c>
      <c r="E366" s="34" t="s">
        <v>41</v>
      </c>
      <c r="F366" s="1">
        <v>10</v>
      </c>
      <c r="G366" s="2">
        <v>40</v>
      </c>
      <c r="H366" s="35">
        <v>80</v>
      </c>
      <c r="I366" s="36">
        <v>37.558685446009385</v>
      </c>
      <c r="J366" s="35">
        <v>572</v>
      </c>
      <c r="K366" s="36">
        <v>33.568075117370896</v>
      </c>
      <c r="L366" s="35">
        <v>2340</v>
      </c>
      <c r="M366" s="36">
        <v>32.897511598481657</v>
      </c>
      <c r="N366" s="37"/>
      <c r="O366" s="11"/>
      <c r="P366" s="38"/>
      <c r="Q366" s="39"/>
      <c r="R366" s="38"/>
      <c r="S366" s="38"/>
      <c r="T366" s="39"/>
      <c r="U366" s="38"/>
      <c r="V366" s="38"/>
      <c r="W366" s="39"/>
      <c r="X366" s="38"/>
    </row>
    <row r="367" spans="1:24" ht="12" customHeight="1" x14ac:dyDescent="0.25">
      <c r="A367" s="32"/>
      <c r="B367" s="562"/>
      <c r="C367" s="556"/>
      <c r="D367" s="33">
        <v>2</v>
      </c>
      <c r="E367" s="34" t="s">
        <v>42</v>
      </c>
      <c r="F367" s="1">
        <v>10</v>
      </c>
      <c r="G367" s="2">
        <v>40</v>
      </c>
      <c r="H367" s="35">
        <v>77</v>
      </c>
      <c r="I367" s="36">
        <v>36.15023474178404</v>
      </c>
      <c r="J367" s="35">
        <v>646</v>
      </c>
      <c r="K367" s="36">
        <v>37.910798122065728</v>
      </c>
      <c r="L367" s="35">
        <v>2731</v>
      </c>
      <c r="M367" s="36">
        <v>38.394488963868973</v>
      </c>
      <c r="N367" s="37"/>
      <c r="O367" s="12"/>
      <c r="P367" s="40"/>
      <c r="Q367" s="41"/>
      <c r="R367" s="40"/>
      <c r="S367" s="40"/>
      <c r="T367" s="41"/>
      <c r="U367" s="40"/>
      <c r="V367" s="40"/>
      <c r="W367" s="41"/>
      <c r="X367" s="40"/>
    </row>
    <row r="368" spans="1:24" ht="12" customHeight="1" x14ac:dyDescent="0.25">
      <c r="A368" s="32"/>
      <c r="B368" s="562"/>
      <c r="C368" s="556"/>
      <c r="D368" s="33">
        <v>3</v>
      </c>
      <c r="E368" s="34" t="s">
        <v>43</v>
      </c>
      <c r="F368" s="1">
        <v>4</v>
      </c>
      <c r="G368" s="2">
        <v>16</v>
      </c>
      <c r="H368" s="35">
        <v>36</v>
      </c>
      <c r="I368" s="36">
        <v>16.901408450704224</v>
      </c>
      <c r="J368" s="35">
        <v>316</v>
      </c>
      <c r="K368" s="36">
        <v>18.544600938967136</v>
      </c>
      <c r="L368" s="35">
        <v>1378</v>
      </c>
      <c r="M368" s="36">
        <v>19.372979052439195</v>
      </c>
      <c r="N368" s="37"/>
      <c r="O368" s="13">
        <v>1.84</v>
      </c>
      <c r="P368" s="42">
        <v>1.9812206572769953</v>
      </c>
      <c r="Q368" s="43" t="s">
        <v>83</v>
      </c>
      <c r="R368" s="44">
        <v>-0.14855052562293497</v>
      </c>
      <c r="S368" s="42">
        <v>2.0492957746478875</v>
      </c>
      <c r="T368" s="43" t="s">
        <v>83</v>
      </c>
      <c r="U368" s="44">
        <v>-0.21873112975572431</v>
      </c>
      <c r="V368" s="42">
        <v>2.0514550822437791</v>
      </c>
      <c r="W368" s="43" t="s">
        <v>83</v>
      </c>
      <c r="X368" s="44">
        <v>-0.22376372920530821</v>
      </c>
    </row>
    <row r="369" spans="1:24" ht="12" customHeight="1" x14ac:dyDescent="0.25">
      <c r="A369" s="32"/>
      <c r="B369" s="562"/>
      <c r="C369" s="556"/>
      <c r="D369" s="33">
        <v>4</v>
      </c>
      <c r="E369" s="34" t="s">
        <v>56</v>
      </c>
      <c r="F369" s="1">
        <v>1</v>
      </c>
      <c r="G369" s="2">
        <v>4</v>
      </c>
      <c r="H369" s="35">
        <v>20</v>
      </c>
      <c r="I369" s="36">
        <v>9.3896713615023462</v>
      </c>
      <c r="J369" s="35">
        <v>170</v>
      </c>
      <c r="K369" s="36">
        <v>9.976525821596244</v>
      </c>
      <c r="L369" s="35">
        <v>664</v>
      </c>
      <c r="M369" s="36">
        <v>9.3350203852101785</v>
      </c>
      <c r="N369" s="37"/>
      <c r="O369" s="14"/>
      <c r="P369" s="45"/>
      <c r="Q369" s="46"/>
      <c r="R369" s="47"/>
      <c r="S369" s="45"/>
      <c r="T369" s="46"/>
      <c r="U369" s="45"/>
      <c r="V369" s="45"/>
      <c r="W369" s="46"/>
      <c r="X369" s="45"/>
    </row>
    <row r="370" spans="1:24" ht="12" customHeight="1" x14ac:dyDescent="0.25">
      <c r="A370" s="32"/>
      <c r="B370" s="563"/>
      <c r="C370" s="564"/>
      <c r="D370" s="48"/>
      <c r="E370" s="49" t="s">
        <v>4</v>
      </c>
      <c r="F370" s="3">
        <v>25</v>
      </c>
      <c r="G370" s="4">
        <v>100</v>
      </c>
      <c r="H370" s="50">
        <v>213</v>
      </c>
      <c r="I370" s="51">
        <v>100</v>
      </c>
      <c r="J370" s="50">
        <v>1704</v>
      </c>
      <c r="K370" s="51">
        <v>100</v>
      </c>
      <c r="L370" s="50">
        <v>7113</v>
      </c>
      <c r="M370" s="51">
        <v>100</v>
      </c>
      <c r="N370" s="37"/>
      <c r="O370" s="15"/>
      <c r="P370" s="92"/>
      <c r="Q370" s="71"/>
      <c r="R370" s="92"/>
      <c r="S370" s="92"/>
      <c r="T370" s="71"/>
      <c r="U370" s="92"/>
      <c r="V370" s="92"/>
      <c r="W370" s="71"/>
      <c r="X370" s="92"/>
    </row>
    <row r="371" spans="1:24" ht="12" customHeight="1" x14ac:dyDescent="0.25">
      <c r="A371" s="32" t="s">
        <v>20</v>
      </c>
      <c r="B371" s="552" t="s">
        <v>150</v>
      </c>
      <c r="C371" s="555" t="s">
        <v>222</v>
      </c>
      <c r="D371" s="33">
        <v>1</v>
      </c>
      <c r="E371" s="34" t="s">
        <v>41</v>
      </c>
      <c r="F371" s="1">
        <v>2</v>
      </c>
      <c r="G371" s="2">
        <v>8</v>
      </c>
      <c r="H371" s="35">
        <v>32</v>
      </c>
      <c r="I371" s="36">
        <v>14.883720930232558</v>
      </c>
      <c r="J371" s="35">
        <v>180</v>
      </c>
      <c r="K371" s="36">
        <v>10.550996483001173</v>
      </c>
      <c r="L371" s="35">
        <v>756</v>
      </c>
      <c r="M371" s="36">
        <v>10.625439212930429</v>
      </c>
      <c r="N371" s="37"/>
      <c r="O371" s="11"/>
      <c r="P371" s="38"/>
      <c r="Q371" s="39"/>
      <c r="R371" s="38"/>
      <c r="S371" s="38"/>
      <c r="T371" s="39"/>
      <c r="U371" s="38"/>
      <c r="V371" s="38"/>
      <c r="W371" s="39"/>
      <c r="X371" s="38"/>
    </row>
    <row r="372" spans="1:24" ht="12" customHeight="1" x14ac:dyDescent="0.25">
      <c r="A372" s="32"/>
      <c r="B372" s="562"/>
      <c r="C372" s="556"/>
      <c r="D372" s="33">
        <v>2</v>
      </c>
      <c r="E372" s="34" t="s">
        <v>42</v>
      </c>
      <c r="F372" s="1">
        <v>9</v>
      </c>
      <c r="G372" s="2">
        <v>36</v>
      </c>
      <c r="H372" s="35">
        <v>74</v>
      </c>
      <c r="I372" s="36">
        <v>34.418604651162795</v>
      </c>
      <c r="J372" s="35">
        <v>545</v>
      </c>
      <c r="K372" s="36">
        <v>31.946072684642441</v>
      </c>
      <c r="L372" s="35">
        <v>2169</v>
      </c>
      <c r="M372" s="36">
        <v>30.484891075193254</v>
      </c>
      <c r="N372" s="37"/>
      <c r="O372" s="12"/>
      <c r="P372" s="40"/>
      <c r="Q372" s="41"/>
      <c r="R372" s="40"/>
      <c r="S372" s="40"/>
      <c r="T372" s="41"/>
      <c r="U372" s="40"/>
      <c r="V372" s="40"/>
      <c r="W372" s="41"/>
      <c r="X372" s="40"/>
    </row>
    <row r="373" spans="1:24" ht="12" customHeight="1" x14ac:dyDescent="0.25">
      <c r="A373" s="32"/>
      <c r="B373" s="562"/>
      <c r="C373" s="556"/>
      <c r="D373" s="33">
        <v>3</v>
      </c>
      <c r="E373" s="34" t="s">
        <v>43</v>
      </c>
      <c r="F373" s="1">
        <v>9</v>
      </c>
      <c r="G373" s="2">
        <v>36</v>
      </c>
      <c r="H373" s="35">
        <v>73</v>
      </c>
      <c r="I373" s="36">
        <v>33.95348837209302</v>
      </c>
      <c r="J373" s="35">
        <v>595</v>
      </c>
      <c r="K373" s="36">
        <v>34.876905041031655</v>
      </c>
      <c r="L373" s="35">
        <v>2593</v>
      </c>
      <c r="M373" s="36">
        <v>36.444132115249474</v>
      </c>
      <c r="N373" s="37"/>
      <c r="O373" s="13">
        <v>2.68</v>
      </c>
      <c r="P373" s="42">
        <v>2.5255813953488371</v>
      </c>
      <c r="Q373" s="43" t="s">
        <v>83</v>
      </c>
      <c r="R373" s="44">
        <v>0.16476453653539896</v>
      </c>
      <c r="S373" s="42">
        <v>2.6957796014067994</v>
      </c>
      <c r="T373" s="43" t="s">
        <v>83</v>
      </c>
      <c r="U373" s="44">
        <v>-1.6870917858785927E-2</v>
      </c>
      <c r="V373" s="42">
        <v>2.7070976809557274</v>
      </c>
      <c r="W373" s="43" t="s">
        <v>83</v>
      </c>
      <c r="X373" s="44">
        <v>-2.9077594311240604E-2</v>
      </c>
    </row>
    <row r="374" spans="1:24" ht="12" customHeight="1" x14ac:dyDescent="0.25">
      <c r="A374" s="32"/>
      <c r="B374" s="562"/>
      <c r="C374" s="556"/>
      <c r="D374" s="33">
        <v>4</v>
      </c>
      <c r="E374" s="34" t="s">
        <v>56</v>
      </c>
      <c r="F374" s="1">
        <v>5</v>
      </c>
      <c r="G374" s="2">
        <v>20</v>
      </c>
      <c r="H374" s="35">
        <v>36</v>
      </c>
      <c r="I374" s="36">
        <v>16.744186046511629</v>
      </c>
      <c r="J374" s="35">
        <v>386</v>
      </c>
      <c r="K374" s="36">
        <v>22.626025791324736</v>
      </c>
      <c r="L374" s="35">
        <v>1597</v>
      </c>
      <c r="M374" s="36">
        <v>22.445537596626846</v>
      </c>
      <c r="N374" s="37"/>
      <c r="O374" s="14"/>
      <c r="P374" s="45"/>
      <c r="Q374" s="46"/>
      <c r="R374" s="47"/>
      <c r="S374" s="45"/>
      <c r="T374" s="46"/>
      <c r="U374" s="45"/>
      <c r="V374" s="45"/>
      <c r="W374" s="46"/>
      <c r="X374" s="45"/>
    </row>
    <row r="375" spans="1:24" ht="12" customHeight="1" x14ac:dyDescent="0.25">
      <c r="A375" s="32"/>
      <c r="B375" s="563"/>
      <c r="C375" s="564"/>
      <c r="D375" s="48"/>
      <c r="E375" s="49" t="s">
        <v>4</v>
      </c>
      <c r="F375" s="3">
        <v>25</v>
      </c>
      <c r="G375" s="4">
        <v>100</v>
      </c>
      <c r="H375" s="50">
        <v>215</v>
      </c>
      <c r="I375" s="51">
        <v>100</v>
      </c>
      <c r="J375" s="50">
        <v>1706</v>
      </c>
      <c r="K375" s="51">
        <v>100</v>
      </c>
      <c r="L375" s="50">
        <v>7115</v>
      </c>
      <c r="M375" s="51">
        <v>100</v>
      </c>
      <c r="N375" s="37"/>
      <c r="O375" s="15"/>
      <c r="P375" s="92"/>
      <c r="Q375" s="71"/>
      <c r="R375" s="92"/>
      <c r="S375" s="92"/>
      <c r="T375" s="71"/>
      <c r="U375" s="92"/>
      <c r="V375" s="92"/>
      <c r="W375" s="71"/>
      <c r="X375" s="92"/>
    </row>
    <row r="376" spans="1:24" ht="12" customHeight="1" x14ac:dyDescent="0.25">
      <c r="A376" s="32" t="s">
        <v>21</v>
      </c>
      <c r="B376" s="552" t="s">
        <v>151</v>
      </c>
      <c r="C376" s="555" t="s">
        <v>223</v>
      </c>
      <c r="D376" s="33">
        <v>1</v>
      </c>
      <c r="E376" s="34" t="s">
        <v>41</v>
      </c>
      <c r="F376" s="1">
        <v>3</v>
      </c>
      <c r="G376" s="2">
        <v>12</v>
      </c>
      <c r="H376" s="35">
        <v>39</v>
      </c>
      <c r="I376" s="36">
        <v>18.13953488372093</v>
      </c>
      <c r="J376" s="35">
        <v>284</v>
      </c>
      <c r="K376" s="36">
        <v>16.676453317674692</v>
      </c>
      <c r="L376" s="35">
        <v>1241</v>
      </c>
      <c r="M376" s="36">
        <v>17.464114832535884</v>
      </c>
      <c r="N376" s="37"/>
      <c r="O376" s="11"/>
      <c r="P376" s="38"/>
      <c r="Q376" s="39"/>
      <c r="R376" s="38"/>
      <c r="S376" s="38"/>
      <c r="T376" s="39"/>
      <c r="U376" s="38"/>
      <c r="V376" s="38"/>
      <c r="W376" s="39"/>
      <c r="X376" s="38"/>
    </row>
    <row r="377" spans="1:24" ht="12" customHeight="1" x14ac:dyDescent="0.25">
      <c r="A377" s="32"/>
      <c r="B377" s="562"/>
      <c r="C377" s="556"/>
      <c r="D377" s="33">
        <v>2</v>
      </c>
      <c r="E377" s="34" t="s">
        <v>42</v>
      </c>
      <c r="F377" s="1">
        <v>13</v>
      </c>
      <c r="G377" s="2">
        <v>52</v>
      </c>
      <c r="H377" s="35">
        <v>92</v>
      </c>
      <c r="I377" s="36">
        <v>42.790697674418603</v>
      </c>
      <c r="J377" s="35">
        <v>684</v>
      </c>
      <c r="K377" s="36">
        <v>40.164415736934821</v>
      </c>
      <c r="L377" s="35">
        <v>2814</v>
      </c>
      <c r="M377" s="36">
        <v>39.600337742752608</v>
      </c>
      <c r="N377" s="37"/>
      <c r="O377" s="12"/>
      <c r="P377" s="40"/>
      <c r="Q377" s="41"/>
      <c r="R377" s="40"/>
      <c r="S377" s="40"/>
      <c r="T377" s="41"/>
      <c r="U377" s="40"/>
      <c r="V377" s="40"/>
      <c r="W377" s="41"/>
      <c r="X377" s="40"/>
    </row>
    <row r="378" spans="1:24" ht="12" customHeight="1" x14ac:dyDescent="0.25">
      <c r="A378" s="32"/>
      <c r="B378" s="562"/>
      <c r="C378" s="556"/>
      <c r="D378" s="33">
        <v>3</v>
      </c>
      <c r="E378" s="34" t="s">
        <v>43</v>
      </c>
      <c r="F378" s="1">
        <v>5</v>
      </c>
      <c r="G378" s="2">
        <v>20</v>
      </c>
      <c r="H378" s="35">
        <v>59</v>
      </c>
      <c r="I378" s="36">
        <v>27.441860465116282</v>
      </c>
      <c r="J378" s="35">
        <v>508</v>
      </c>
      <c r="K378" s="36">
        <v>29.829712272460362</v>
      </c>
      <c r="L378" s="35">
        <v>2055</v>
      </c>
      <c r="M378" s="36">
        <v>28.919223191669012</v>
      </c>
      <c r="N378" s="37"/>
      <c r="O378" s="13">
        <v>2.4</v>
      </c>
      <c r="P378" s="42">
        <v>2.3255813953488373</v>
      </c>
      <c r="Q378" s="43" t="s">
        <v>83</v>
      </c>
      <c r="R378" s="44">
        <v>8.2171222196376487E-2</v>
      </c>
      <c r="S378" s="42">
        <v>2.398120963006459</v>
      </c>
      <c r="T378" s="43" t="s">
        <v>83</v>
      </c>
      <c r="U378" s="44">
        <v>2.0500320232044434E-3</v>
      </c>
      <c r="V378" s="42">
        <v>2.3948775682521815</v>
      </c>
      <c r="W378" s="43" t="s">
        <v>83</v>
      </c>
      <c r="X378" s="44">
        <v>5.4963697635263854E-3</v>
      </c>
    </row>
    <row r="379" spans="1:24" ht="12" customHeight="1" x14ac:dyDescent="0.25">
      <c r="A379" s="32"/>
      <c r="B379" s="562"/>
      <c r="C379" s="556"/>
      <c r="D379" s="33">
        <v>4</v>
      </c>
      <c r="E379" s="34" t="s">
        <v>56</v>
      </c>
      <c r="F379" s="1">
        <v>4</v>
      </c>
      <c r="G379" s="2">
        <v>16</v>
      </c>
      <c r="H379" s="35">
        <v>25</v>
      </c>
      <c r="I379" s="36">
        <v>11.627906976744185</v>
      </c>
      <c r="J379" s="35">
        <v>227</v>
      </c>
      <c r="K379" s="36">
        <v>13.329418672930125</v>
      </c>
      <c r="L379" s="35">
        <v>996</v>
      </c>
      <c r="M379" s="36">
        <v>14.016324233042498</v>
      </c>
      <c r="N379" s="37"/>
      <c r="O379" s="14"/>
      <c r="P379" s="45"/>
      <c r="Q379" s="46"/>
      <c r="R379" s="47"/>
      <c r="S379" s="45"/>
      <c r="T379" s="46"/>
      <c r="U379" s="45"/>
      <c r="V379" s="45"/>
      <c r="W379" s="46"/>
      <c r="X379" s="45"/>
    </row>
    <row r="380" spans="1:24" ht="12" customHeight="1" x14ac:dyDescent="0.25">
      <c r="A380" s="95"/>
      <c r="B380" s="563"/>
      <c r="C380" s="564"/>
      <c r="D380" s="48"/>
      <c r="E380" s="49" t="s">
        <v>4</v>
      </c>
      <c r="F380" s="3">
        <v>25</v>
      </c>
      <c r="G380" s="4">
        <v>100</v>
      </c>
      <c r="H380" s="50">
        <v>215</v>
      </c>
      <c r="I380" s="51">
        <v>100</v>
      </c>
      <c r="J380" s="50">
        <v>1703</v>
      </c>
      <c r="K380" s="51">
        <v>100</v>
      </c>
      <c r="L380" s="50">
        <v>7106</v>
      </c>
      <c r="M380" s="51">
        <v>100</v>
      </c>
      <c r="N380" s="37"/>
      <c r="O380" s="15"/>
      <c r="P380" s="92"/>
      <c r="Q380" s="71"/>
      <c r="R380" s="92"/>
      <c r="S380" s="92"/>
      <c r="T380" s="71"/>
      <c r="U380" s="92"/>
      <c r="V380" s="92"/>
      <c r="W380" s="71"/>
      <c r="X380" s="92"/>
    </row>
    <row r="381" spans="1:24" s="113" customFormat="1" ht="15" customHeight="1" x14ac:dyDescent="0.25">
      <c r="A381" s="87" t="s">
        <v>61</v>
      </c>
      <c r="B381" s="88"/>
      <c r="C381" s="30"/>
      <c r="D381" s="112"/>
      <c r="E381" s="88"/>
      <c r="F381" s="88"/>
      <c r="G381" s="88"/>
      <c r="H381" s="88"/>
      <c r="I381" s="88"/>
      <c r="J381" s="88"/>
      <c r="K381" s="88"/>
      <c r="L381" s="88"/>
      <c r="M381" s="88"/>
      <c r="N381" s="31"/>
      <c r="O381" s="89"/>
      <c r="P381" s="90"/>
      <c r="Q381" s="91"/>
      <c r="R381" s="90"/>
      <c r="S381" s="90"/>
      <c r="T381" s="91"/>
      <c r="U381" s="90"/>
      <c r="V381" s="90"/>
      <c r="W381" s="91"/>
      <c r="X381" s="90"/>
    </row>
    <row r="382" spans="1:24" ht="12" customHeight="1" x14ac:dyDescent="0.25">
      <c r="A382" s="32" t="s">
        <v>0</v>
      </c>
      <c r="B382" s="552" t="s">
        <v>62</v>
      </c>
      <c r="C382" s="555" t="s">
        <v>237</v>
      </c>
      <c r="D382" s="33">
        <v>0</v>
      </c>
      <c r="E382" s="106" t="s">
        <v>73</v>
      </c>
      <c r="F382" s="1">
        <v>1</v>
      </c>
      <c r="G382" s="2">
        <v>4</v>
      </c>
      <c r="H382" s="35">
        <v>1</v>
      </c>
      <c r="I382" s="36">
        <v>0.46082949308755761</v>
      </c>
      <c r="J382" s="35">
        <v>7</v>
      </c>
      <c r="K382" s="36">
        <v>0.40768782760629008</v>
      </c>
      <c r="L382" s="35">
        <v>25</v>
      </c>
      <c r="M382" s="36">
        <v>0.34891835310537334</v>
      </c>
      <c r="N382" s="37"/>
      <c r="O382" s="11"/>
      <c r="P382" s="38"/>
      <c r="Q382" s="39"/>
      <c r="R382" s="38"/>
      <c r="S382" s="38"/>
      <c r="T382" s="39"/>
      <c r="U382" s="38"/>
      <c r="V382" s="38"/>
      <c r="W382" s="39"/>
      <c r="X382" s="38"/>
    </row>
    <row r="383" spans="1:24" ht="12" customHeight="1" x14ac:dyDescent="0.25">
      <c r="A383" s="32"/>
      <c r="B383" s="562"/>
      <c r="C383" s="556"/>
      <c r="D383" s="33">
        <v>3</v>
      </c>
      <c r="E383" s="102" t="s">
        <v>74</v>
      </c>
      <c r="F383" s="1">
        <v>0</v>
      </c>
      <c r="G383" s="2">
        <v>0</v>
      </c>
      <c r="H383" s="35">
        <v>27</v>
      </c>
      <c r="I383" s="36">
        <v>12.442396313364055</v>
      </c>
      <c r="J383" s="35">
        <v>178</v>
      </c>
      <c r="K383" s="36">
        <v>10.366919044845661</v>
      </c>
      <c r="L383" s="35">
        <v>700</v>
      </c>
      <c r="M383" s="36">
        <v>9.7697138869504538</v>
      </c>
      <c r="N383" s="37"/>
      <c r="O383" s="12"/>
      <c r="P383" s="40"/>
      <c r="Q383" s="41"/>
      <c r="R383" s="40"/>
      <c r="S383" s="40"/>
      <c r="T383" s="41"/>
      <c r="U383" s="40"/>
      <c r="V383" s="40"/>
      <c r="W383" s="41"/>
      <c r="X383" s="40"/>
    </row>
    <row r="384" spans="1:24" ht="12" customHeight="1" x14ac:dyDescent="0.25">
      <c r="A384" s="32"/>
      <c r="B384" s="562"/>
      <c r="C384" s="556"/>
      <c r="D384" s="33">
        <v>8</v>
      </c>
      <c r="E384" s="102" t="s">
        <v>76</v>
      </c>
      <c r="F384" s="1">
        <v>2</v>
      </c>
      <c r="G384" s="2">
        <v>8</v>
      </c>
      <c r="H384" s="35">
        <v>37</v>
      </c>
      <c r="I384" s="36">
        <v>17.050691244239633</v>
      </c>
      <c r="J384" s="35">
        <v>385</v>
      </c>
      <c r="K384" s="36">
        <v>22.42283051834595</v>
      </c>
      <c r="L384" s="35">
        <v>1355</v>
      </c>
      <c r="M384" s="36">
        <v>18.911374738311235</v>
      </c>
      <c r="N384" s="37"/>
      <c r="O384" s="12"/>
      <c r="P384" s="40"/>
      <c r="Q384" s="41"/>
      <c r="R384" s="40"/>
      <c r="S384" s="40"/>
      <c r="T384" s="41"/>
      <c r="U384" s="40"/>
      <c r="V384" s="40"/>
      <c r="W384" s="41"/>
      <c r="X384" s="40"/>
    </row>
    <row r="385" spans="1:24" ht="12" customHeight="1" x14ac:dyDescent="0.25">
      <c r="A385" s="32"/>
      <c r="B385" s="562"/>
      <c r="C385" s="556"/>
      <c r="D385" s="33">
        <v>13</v>
      </c>
      <c r="E385" s="102" t="s">
        <v>75</v>
      </c>
      <c r="F385" s="1">
        <v>6</v>
      </c>
      <c r="G385" s="2">
        <v>24</v>
      </c>
      <c r="H385" s="35">
        <v>52</v>
      </c>
      <c r="I385" s="36">
        <v>23.963133640552993</v>
      </c>
      <c r="J385" s="35">
        <v>362</v>
      </c>
      <c r="K385" s="36">
        <v>21.083284799068142</v>
      </c>
      <c r="L385" s="35">
        <v>1447</v>
      </c>
      <c r="M385" s="36">
        <v>20.195394277739009</v>
      </c>
      <c r="N385" s="37"/>
      <c r="O385" s="12"/>
      <c r="P385" s="40"/>
      <c r="Q385" s="41"/>
      <c r="R385" s="40"/>
      <c r="S385" s="40"/>
      <c r="T385" s="41"/>
      <c r="U385" s="40"/>
      <c r="V385" s="40"/>
      <c r="W385" s="41"/>
      <c r="X385" s="40"/>
    </row>
    <row r="386" spans="1:24" ht="12" customHeight="1" x14ac:dyDescent="0.25">
      <c r="A386" s="32"/>
      <c r="B386" s="562"/>
      <c r="C386" s="556"/>
      <c r="D386" s="33">
        <v>18</v>
      </c>
      <c r="E386" s="102" t="s">
        <v>77</v>
      </c>
      <c r="F386" s="1">
        <v>7</v>
      </c>
      <c r="G386" s="2">
        <v>28.000000000000004</v>
      </c>
      <c r="H386" s="35">
        <v>30</v>
      </c>
      <c r="I386" s="36">
        <v>13.82488479262673</v>
      </c>
      <c r="J386" s="35">
        <v>294</v>
      </c>
      <c r="K386" s="36">
        <v>17.122888759464182</v>
      </c>
      <c r="L386" s="35">
        <v>1293</v>
      </c>
      <c r="M386" s="36">
        <v>18.04605722260991</v>
      </c>
      <c r="N386" s="37"/>
      <c r="O386" s="13">
        <v>18.28</v>
      </c>
      <c r="P386" s="42">
        <v>16.488479262672811</v>
      </c>
      <c r="Q386" s="43" t="s">
        <v>83</v>
      </c>
      <c r="R386" s="44">
        <v>0.19027862749317653</v>
      </c>
      <c r="S386" s="42">
        <v>15.946418171228888</v>
      </c>
      <c r="T386" s="43" t="s">
        <v>83</v>
      </c>
      <c r="U386" s="44">
        <v>0.25752588524345071</v>
      </c>
      <c r="V386" s="42">
        <v>16.939288206559667</v>
      </c>
      <c r="W386" s="43" t="s">
        <v>83</v>
      </c>
      <c r="X386" s="44">
        <v>0.14396060204114564</v>
      </c>
    </row>
    <row r="387" spans="1:24" ht="12" customHeight="1" x14ac:dyDescent="0.25">
      <c r="A387" s="32"/>
      <c r="B387" s="562"/>
      <c r="C387" s="556"/>
      <c r="D387" s="33">
        <v>23</v>
      </c>
      <c r="E387" s="102" t="s">
        <v>78</v>
      </c>
      <c r="F387" s="1">
        <v>5</v>
      </c>
      <c r="G387" s="2">
        <v>20</v>
      </c>
      <c r="H387" s="35">
        <v>26</v>
      </c>
      <c r="I387" s="36">
        <v>11.981566820276496</v>
      </c>
      <c r="J387" s="35">
        <v>184</v>
      </c>
      <c r="K387" s="36">
        <v>10.716365754222481</v>
      </c>
      <c r="L387" s="35">
        <v>823</v>
      </c>
      <c r="M387" s="36">
        <v>11.48639218422889</v>
      </c>
      <c r="N387" s="37"/>
      <c r="O387" s="13"/>
      <c r="P387" s="42"/>
      <c r="Q387" s="43"/>
      <c r="R387" s="45"/>
      <c r="S387" s="42"/>
      <c r="T387" s="43"/>
      <c r="U387" s="45"/>
      <c r="V387" s="42"/>
      <c r="W387" s="43"/>
      <c r="X387" s="45"/>
    </row>
    <row r="388" spans="1:24" ht="12" customHeight="1" x14ac:dyDescent="0.25">
      <c r="A388" s="32"/>
      <c r="B388" s="562"/>
      <c r="C388" s="556"/>
      <c r="D388" s="33">
        <v>28</v>
      </c>
      <c r="E388" s="102" t="s">
        <v>79</v>
      </c>
      <c r="F388" s="1">
        <v>2</v>
      </c>
      <c r="G388" s="2">
        <v>8</v>
      </c>
      <c r="H388" s="35">
        <v>13</v>
      </c>
      <c r="I388" s="36">
        <v>5.9907834101382482</v>
      </c>
      <c r="J388" s="35">
        <v>119</v>
      </c>
      <c r="K388" s="36">
        <v>6.9306930693069315</v>
      </c>
      <c r="L388" s="35">
        <v>562</v>
      </c>
      <c r="M388" s="36">
        <v>7.8436845778087934</v>
      </c>
      <c r="N388" s="37"/>
      <c r="O388" s="14"/>
      <c r="P388" s="45"/>
      <c r="Q388" s="46"/>
      <c r="R388" s="47"/>
      <c r="S388" s="45"/>
      <c r="T388" s="46"/>
      <c r="U388" s="45"/>
      <c r="V388" s="45"/>
      <c r="W388" s="46"/>
      <c r="X388" s="45"/>
    </row>
    <row r="389" spans="1:24" ht="12" customHeight="1" x14ac:dyDescent="0.25">
      <c r="A389" s="32"/>
      <c r="B389" s="562"/>
      <c r="C389" s="556"/>
      <c r="D389" s="33">
        <v>33</v>
      </c>
      <c r="E389" s="34" t="s">
        <v>72</v>
      </c>
      <c r="F389" s="1">
        <v>2</v>
      </c>
      <c r="G389" s="2">
        <v>8</v>
      </c>
      <c r="H389" s="35">
        <v>31</v>
      </c>
      <c r="I389" s="36">
        <v>14.285714285714285</v>
      </c>
      <c r="J389" s="35">
        <v>188</v>
      </c>
      <c r="K389" s="36">
        <v>10.949330227140361</v>
      </c>
      <c r="L389" s="35">
        <v>960</v>
      </c>
      <c r="M389" s="36">
        <v>13.398464759246338</v>
      </c>
      <c r="N389" s="37"/>
      <c r="O389" s="14"/>
      <c r="P389" s="45"/>
      <c r="Q389" s="46"/>
      <c r="R389" s="47"/>
      <c r="S389" s="45"/>
      <c r="T389" s="46"/>
      <c r="U389" s="45"/>
      <c r="V389" s="45"/>
      <c r="W389" s="46"/>
      <c r="X389" s="45"/>
    </row>
    <row r="390" spans="1:24" ht="12" customHeight="1" x14ac:dyDescent="0.25">
      <c r="A390" s="32"/>
      <c r="B390" s="563"/>
      <c r="C390" s="564"/>
      <c r="D390" s="48"/>
      <c r="E390" s="49" t="s">
        <v>4</v>
      </c>
      <c r="F390" s="3">
        <v>25</v>
      </c>
      <c r="G390" s="4">
        <v>100</v>
      </c>
      <c r="H390" s="50">
        <v>217</v>
      </c>
      <c r="I390" s="51">
        <v>100</v>
      </c>
      <c r="J390" s="50">
        <v>1717</v>
      </c>
      <c r="K390" s="51">
        <v>100</v>
      </c>
      <c r="L390" s="50">
        <v>7165</v>
      </c>
      <c r="M390" s="51">
        <v>100</v>
      </c>
      <c r="N390" s="37"/>
      <c r="O390" s="15"/>
      <c r="P390" s="92"/>
      <c r="Q390" s="71"/>
      <c r="R390" s="92"/>
      <c r="S390" s="92"/>
      <c r="T390" s="71"/>
      <c r="U390" s="92"/>
      <c r="V390" s="92"/>
      <c r="W390" s="71"/>
      <c r="X390" s="92"/>
    </row>
    <row r="391" spans="1:24" ht="12" customHeight="1" x14ac:dyDescent="0.25">
      <c r="A391" s="32" t="s">
        <v>5</v>
      </c>
      <c r="B391" s="552" t="s">
        <v>153</v>
      </c>
      <c r="C391" s="555" t="s">
        <v>238</v>
      </c>
      <c r="D391" s="33">
        <v>0</v>
      </c>
      <c r="E391" s="106" t="s">
        <v>73</v>
      </c>
      <c r="F391" s="1">
        <v>11</v>
      </c>
      <c r="G391" s="2">
        <v>44</v>
      </c>
      <c r="H391" s="35">
        <v>73</v>
      </c>
      <c r="I391" s="36">
        <v>34.112149532710276</v>
      </c>
      <c r="J391" s="35">
        <v>732</v>
      </c>
      <c r="K391" s="36">
        <v>42.95774647887324</v>
      </c>
      <c r="L391" s="35">
        <v>2797</v>
      </c>
      <c r="M391" s="36">
        <v>39.250631490317147</v>
      </c>
      <c r="N391" s="37"/>
      <c r="O391" s="11"/>
      <c r="P391" s="38"/>
      <c r="Q391" s="39"/>
      <c r="R391" s="38"/>
      <c r="S391" s="38"/>
      <c r="T391" s="39"/>
      <c r="U391" s="38"/>
      <c r="V391" s="38"/>
      <c r="W391" s="39"/>
      <c r="X391" s="38"/>
    </row>
    <row r="392" spans="1:24" ht="12" customHeight="1" x14ac:dyDescent="0.25">
      <c r="A392" s="32"/>
      <c r="B392" s="562"/>
      <c r="C392" s="556"/>
      <c r="D392" s="33">
        <v>3</v>
      </c>
      <c r="E392" s="102" t="s">
        <v>74</v>
      </c>
      <c r="F392" s="1">
        <v>5</v>
      </c>
      <c r="G392" s="2">
        <v>20</v>
      </c>
      <c r="H392" s="35">
        <v>87</v>
      </c>
      <c r="I392" s="36">
        <v>40.654205607476634</v>
      </c>
      <c r="J392" s="35">
        <v>554</v>
      </c>
      <c r="K392" s="36">
        <v>32.511737089201873</v>
      </c>
      <c r="L392" s="35">
        <v>2411</v>
      </c>
      <c r="M392" s="36">
        <v>33.833847880999159</v>
      </c>
      <c r="N392" s="37"/>
      <c r="O392" s="12"/>
      <c r="P392" s="40"/>
      <c r="Q392" s="41"/>
      <c r="R392" s="40"/>
      <c r="S392" s="40"/>
      <c r="T392" s="41"/>
      <c r="U392" s="40"/>
      <c r="V392" s="40"/>
      <c r="W392" s="41"/>
      <c r="X392" s="40"/>
    </row>
    <row r="393" spans="1:24" ht="12" customHeight="1" x14ac:dyDescent="0.25">
      <c r="A393" s="32"/>
      <c r="B393" s="562"/>
      <c r="C393" s="556"/>
      <c r="D393" s="33">
        <v>8</v>
      </c>
      <c r="E393" s="102" t="s">
        <v>76</v>
      </c>
      <c r="F393" s="1">
        <v>2</v>
      </c>
      <c r="G393" s="2">
        <v>8</v>
      </c>
      <c r="H393" s="35">
        <v>21</v>
      </c>
      <c r="I393" s="36">
        <v>9.8130841121495322</v>
      </c>
      <c r="J393" s="35">
        <v>204</v>
      </c>
      <c r="K393" s="36">
        <v>11.971830985915492</v>
      </c>
      <c r="L393" s="35">
        <v>927</v>
      </c>
      <c r="M393" s="36">
        <v>13.008700533258491</v>
      </c>
      <c r="N393" s="37"/>
      <c r="O393" s="12"/>
      <c r="P393" s="40"/>
      <c r="Q393" s="41"/>
      <c r="R393" s="40"/>
      <c r="S393" s="40"/>
      <c r="T393" s="41"/>
      <c r="U393" s="40"/>
      <c r="V393" s="40"/>
      <c r="W393" s="41"/>
      <c r="X393" s="40"/>
    </row>
    <row r="394" spans="1:24" ht="12" customHeight="1" x14ac:dyDescent="0.25">
      <c r="A394" s="32"/>
      <c r="B394" s="562"/>
      <c r="C394" s="556"/>
      <c r="D394" s="33">
        <v>13</v>
      </c>
      <c r="E394" s="102" t="s">
        <v>75</v>
      </c>
      <c r="F394" s="1">
        <v>1</v>
      </c>
      <c r="G394" s="2">
        <v>4</v>
      </c>
      <c r="H394" s="35">
        <v>18</v>
      </c>
      <c r="I394" s="36">
        <v>8.4112149532710276</v>
      </c>
      <c r="J394" s="35">
        <v>103</v>
      </c>
      <c r="K394" s="36">
        <v>6.044600938967136</v>
      </c>
      <c r="L394" s="35">
        <v>478</v>
      </c>
      <c r="M394" s="36">
        <v>6.7078304799326416</v>
      </c>
      <c r="N394" s="37"/>
      <c r="O394" s="12"/>
      <c r="P394" s="40"/>
      <c r="Q394" s="41"/>
      <c r="R394" s="40"/>
      <c r="S394" s="40"/>
      <c r="T394" s="41"/>
      <c r="U394" s="40"/>
      <c r="V394" s="40"/>
      <c r="W394" s="41"/>
      <c r="X394" s="40"/>
    </row>
    <row r="395" spans="1:24" ht="12" customHeight="1" x14ac:dyDescent="0.25">
      <c r="A395" s="32"/>
      <c r="B395" s="562"/>
      <c r="C395" s="556"/>
      <c r="D395" s="33">
        <v>18</v>
      </c>
      <c r="E395" s="102" t="s">
        <v>77</v>
      </c>
      <c r="F395" s="1">
        <v>1</v>
      </c>
      <c r="G395" s="2">
        <v>4</v>
      </c>
      <c r="H395" s="35">
        <v>8</v>
      </c>
      <c r="I395" s="36">
        <v>3.7383177570093453</v>
      </c>
      <c r="J395" s="35">
        <v>49</v>
      </c>
      <c r="K395" s="36">
        <v>2.875586854460094</v>
      </c>
      <c r="L395" s="35">
        <v>255</v>
      </c>
      <c r="M395" s="36">
        <v>3.578445130507999</v>
      </c>
      <c r="N395" s="37"/>
      <c r="O395" s="13">
        <v>7.68</v>
      </c>
      <c r="P395" s="42">
        <v>4.6869158878504669</v>
      </c>
      <c r="Q395" s="43" t="s">
        <v>83</v>
      </c>
      <c r="R395" s="44">
        <v>0.43251923977752743</v>
      </c>
      <c r="S395" s="42">
        <v>4.208333333333333</v>
      </c>
      <c r="T395" s="43" t="s">
        <v>83</v>
      </c>
      <c r="U395" s="44">
        <v>0.54813972400223743</v>
      </c>
      <c r="V395" s="42">
        <v>4.5540275049115913</v>
      </c>
      <c r="W395" s="43" t="s">
        <v>83</v>
      </c>
      <c r="X395" s="44">
        <v>0.48750419035379094</v>
      </c>
    </row>
    <row r="396" spans="1:24" ht="12" customHeight="1" x14ac:dyDescent="0.25">
      <c r="A396" s="32"/>
      <c r="B396" s="562"/>
      <c r="C396" s="556"/>
      <c r="D396" s="33">
        <v>23</v>
      </c>
      <c r="E396" s="102" t="s">
        <v>78</v>
      </c>
      <c r="F396" s="1">
        <v>3</v>
      </c>
      <c r="G396" s="2">
        <v>12</v>
      </c>
      <c r="H396" s="35">
        <v>3</v>
      </c>
      <c r="I396" s="36">
        <v>1.4018691588785046</v>
      </c>
      <c r="J396" s="35">
        <v>35</v>
      </c>
      <c r="K396" s="36">
        <v>2.0539906103286385</v>
      </c>
      <c r="L396" s="35">
        <v>122</v>
      </c>
      <c r="M396" s="36">
        <v>1.7120404153802977</v>
      </c>
      <c r="N396" s="37"/>
      <c r="O396" s="13"/>
      <c r="P396" s="42"/>
      <c r="Q396" s="43"/>
      <c r="R396" s="45"/>
      <c r="S396" s="42"/>
      <c r="T396" s="43"/>
      <c r="U396" s="45"/>
      <c r="V396" s="42"/>
      <c r="W396" s="43"/>
      <c r="X396" s="45"/>
    </row>
    <row r="397" spans="1:24" ht="12" customHeight="1" x14ac:dyDescent="0.25">
      <c r="A397" s="32"/>
      <c r="B397" s="562"/>
      <c r="C397" s="556"/>
      <c r="D397" s="33">
        <v>28</v>
      </c>
      <c r="E397" s="102" t="s">
        <v>79</v>
      </c>
      <c r="F397" s="1">
        <v>1</v>
      </c>
      <c r="G397" s="2">
        <v>4</v>
      </c>
      <c r="H397" s="35">
        <v>1</v>
      </c>
      <c r="I397" s="36">
        <v>0.46728971962616817</v>
      </c>
      <c r="J397" s="35">
        <v>8</v>
      </c>
      <c r="K397" s="36">
        <v>0.46948356807511737</v>
      </c>
      <c r="L397" s="35">
        <v>59</v>
      </c>
      <c r="M397" s="36">
        <v>0.82795397137243898</v>
      </c>
      <c r="N397" s="37"/>
      <c r="O397" s="14"/>
      <c r="P397" s="45"/>
      <c r="Q397" s="46"/>
      <c r="R397" s="47"/>
      <c r="S397" s="45"/>
      <c r="T397" s="46"/>
      <c r="U397" s="45"/>
      <c r="V397" s="45"/>
      <c r="W397" s="46"/>
      <c r="X397" s="45"/>
    </row>
    <row r="398" spans="1:24" ht="12" customHeight="1" x14ac:dyDescent="0.25">
      <c r="A398" s="32"/>
      <c r="B398" s="562"/>
      <c r="C398" s="556"/>
      <c r="D398" s="33">
        <v>33</v>
      </c>
      <c r="E398" s="34" t="s">
        <v>72</v>
      </c>
      <c r="F398" s="1">
        <v>1</v>
      </c>
      <c r="G398" s="2">
        <v>4</v>
      </c>
      <c r="H398" s="35">
        <v>3</v>
      </c>
      <c r="I398" s="36">
        <v>1.4018691588785046</v>
      </c>
      <c r="J398" s="35">
        <v>19</v>
      </c>
      <c r="K398" s="36">
        <v>1.1150234741784038</v>
      </c>
      <c r="L398" s="35">
        <v>77</v>
      </c>
      <c r="M398" s="36">
        <v>1.080550098231827</v>
      </c>
      <c r="N398" s="37"/>
      <c r="O398" s="14"/>
      <c r="P398" s="45"/>
      <c r="Q398" s="46"/>
      <c r="R398" s="47"/>
      <c r="S398" s="45"/>
      <c r="T398" s="46"/>
      <c r="U398" s="45"/>
      <c r="V398" s="45"/>
      <c r="W398" s="46"/>
      <c r="X398" s="45"/>
    </row>
    <row r="399" spans="1:24" ht="12" customHeight="1" x14ac:dyDescent="0.25">
      <c r="A399" s="32"/>
      <c r="B399" s="563"/>
      <c r="C399" s="564"/>
      <c r="D399" s="48"/>
      <c r="E399" s="49" t="s">
        <v>4</v>
      </c>
      <c r="F399" s="3">
        <v>25</v>
      </c>
      <c r="G399" s="4">
        <v>100</v>
      </c>
      <c r="H399" s="50">
        <v>214</v>
      </c>
      <c r="I399" s="51">
        <v>100</v>
      </c>
      <c r="J399" s="50">
        <v>1704</v>
      </c>
      <c r="K399" s="51">
        <v>100</v>
      </c>
      <c r="L399" s="50">
        <v>7126</v>
      </c>
      <c r="M399" s="51">
        <v>100</v>
      </c>
      <c r="N399" s="37"/>
      <c r="O399" s="15"/>
      <c r="P399" s="92"/>
      <c r="Q399" s="71"/>
      <c r="R399" s="92"/>
      <c r="S399" s="92"/>
      <c r="T399" s="71"/>
      <c r="U399" s="92"/>
      <c r="V399" s="92"/>
      <c r="W399" s="71"/>
      <c r="X399" s="92"/>
    </row>
    <row r="400" spans="1:24" ht="12" customHeight="1" x14ac:dyDescent="0.25">
      <c r="A400" s="32" t="s">
        <v>15</v>
      </c>
      <c r="B400" s="552" t="s">
        <v>247</v>
      </c>
      <c r="C400" s="555" t="s">
        <v>239</v>
      </c>
      <c r="D400" s="33">
        <v>0</v>
      </c>
      <c r="E400" s="106" t="s">
        <v>73</v>
      </c>
      <c r="F400" s="1">
        <v>19</v>
      </c>
      <c r="G400" s="2">
        <v>76</v>
      </c>
      <c r="H400" s="35">
        <v>114</v>
      </c>
      <c r="I400" s="36">
        <v>52.777777777777779</v>
      </c>
      <c r="J400" s="35">
        <v>958</v>
      </c>
      <c r="K400" s="36">
        <v>55.957943925233643</v>
      </c>
      <c r="L400" s="35">
        <v>3794</v>
      </c>
      <c r="M400" s="36">
        <v>53.144698136993973</v>
      </c>
      <c r="N400" s="37"/>
      <c r="O400" s="11"/>
      <c r="P400" s="38"/>
      <c r="Q400" s="39"/>
      <c r="R400" s="38"/>
      <c r="S400" s="38"/>
      <c r="T400" s="39"/>
      <c r="U400" s="38"/>
      <c r="V400" s="38"/>
      <c r="W400" s="39"/>
      <c r="X400" s="38"/>
    </row>
    <row r="401" spans="1:24" ht="12" customHeight="1" x14ac:dyDescent="0.25">
      <c r="A401" s="32"/>
      <c r="B401" s="562"/>
      <c r="C401" s="556"/>
      <c r="D401" s="33">
        <v>3</v>
      </c>
      <c r="E401" s="102" t="s">
        <v>74</v>
      </c>
      <c r="F401" s="1">
        <v>1</v>
      </c>
      <c r="G401" s="2">
        <v>4</v>
      </c>
      <c r="H401" s="35">
        <v>21</v>
      </c>
      <c r="I401" s="36">
        <v>9.7222222222222232</v>
      </c>
      <c r="J401" s="35">
        <v>133</v>
      </c>
      <c r="K401" s="36">
        <v>7.768691588785047</v>
      </c>
      <c r="L401" s="35">
        <v>646</v>
      </c>
      <c r="M401" s="36">
        <v>9.0488863986552737</v>
      </c>
      <c r="N401" s="37"/>
      <c r="O401" s="12"/>
      <c r="P401" s="40"/>
      <c r="Q401" s="41"/>
      <c r="R401" s="40"/>
      <c r="S401" s="40"/>
      <c r="T401" s="41"/>
      <c r="U401" s="40"/>
      <c r="V401" s="40"/>
      <c r="W401" s="41"/>
      <c r="X401" s="40"/>
    </row>
    <row r="402" spans="1:24" ht="12" customHeight="1" x14ac:dyDescent="0.25">
      <c r="A402" s="32"/>
      <c r="B402" s="562"/>
      <c r="C402" s="556"/>
      <c r="D402" s="33">
        <v>8</v>
      </c>
      <c r="E402" s="102" t="s">
        <v>76</v>
      </c>
      <c r="F402" s="1">
        <v>1</v>
      </c>
      <c r="G402" s="2">
        <v>4</v>
      </c>
      <c r="H402" s="35">
        <v>42</v>
      </c>
      <c r="I402" s="36">
        <v>19.444444444444446</v>
      </c>
      <c r="J402" s="35">
        <v>235</v>
      </c>
      <c r="K402" s="36">
        <v>13.726635514018692</v>
      </c>
      <c r="L402" s="35">
        <v>1037</v>
      </c>
      <c r="M402" s="36">
        <v>14.525843955736098</v>
      </c>
      <c r="N402" s="37"/>
      <c r="O402" s="12"/>
      <c r="P402" s="40"/>
      <c r="Q402" s="41"/>
      <c r="R402" s="40"/>
      <c r="S402" s="40"/>
      <c r="T402" s="41"/>
      <c r="U402" s="40"/>
      <c r="V402" s="40"/>
      <c r="W402" s="41"/>
      <c r="X402" s="40"/>
    </row>
    <row r="403" spans="1:24" ht="12" customHeight="1" x14ac:dyDescent="0.25">
      <c r="A403" s="32"/>
      <c r="B403" s="562"/>
      <c r="C403" s="556"/>
      <c r="D403" s="33">
        <v>13</v>
      </c>
      <c r="E403" s="102" t="s">
        <v>75</v>
      </c>
      <c r="F403" s="1">
        <v>1</v>
      </c>
      <c r="G403" s="2">
        <v>4</v>
      </c>
      <c r="H403" s="35">
        <v>22</v>
      </c>
      <c r="I403" s="36">
        <v>10.185185185185185</v>
      </c>
      <c r="J403" s="35">
        <v>155</v>
      </c>
      <c r="K403" s="36">
        <v>9.0537383177570092</v>
      </c>
      <c r="L403" s="35">
        <v>667</v>
      </c>
      <c r="M403" s="36">
        <v>9.3430452444319947</v>
      </c>
      <c r="N403" s="37"/>
      <c r="O403" s="12"/>
      <c r="P403" s="40"/>
      <c r="Q403" s="41"/>
      <c r="R403" s="40"/>
      <c r="S403" s="40"/>
      <c r="T403" s="41"/>
      <c r="U403" s="40"/>
      <c r="V403" s="40"/>
      <c r="W403" s="41"/>
      <c r="X403" s="40"/>
    </row>
    <row r="404" spans="1:24" ht="12" customHeight="1" x14ac:dyDescent="0.25">
      <c r="A404" s="32"/>
      <c r="B404" s="562"/>
      <c r="C404" s="556"/>
      <c r="D404" s="33">
        <v>18</v>
      </c>
      <c r="E404" s="102" t="s">
        <v>77</v>
      </c>
      <c r="F404" s="1">
        <v>1</v>
      </c>
      <c r="G404" s="2">
        <v>4</v>
      </c>
      <c r="H404" s="35">
        <v>7</v>
      </c>
      <c r="I404" s="36">
        <v>3.2407407407407405</v>
      </c>
      <c r="J404" s="35">
        <v>140</v>
      </c>
      <c r="K404" s="36">
        <v>8.1775700934579429</v>
      </c>
      <c r="L404" s="35">
        <v>656</v>
      </c>
      <c r="M404" s="36">
        <v>9.1889620395013303</v>
      </c>
      <c r="N404" s="37"/>
      <c r="O404" s="13">
        <v>4.12</v>
      </c>
      <c r="P404" s="42">
        <v>5.0277777777777777</v>
      </c>
      <c r="Q404" s="43" t="s">
        <v>83</v>
      </c>
      <c r="R404" s="44">
        <v>-0.12236995000373062</v>
      </c>
      <c r="S404" s="42">
        <v>5.41588785046729</v>
      </c>
      <c r="T404" s="43" t="s">
        <v>83</v>
      </c>
      <c r="U404" s="44">
        <v>-0.16436831423030102</v>
      </c>
      <c r="V404" s="42">
        <v>5.5995237428211233</v>
      </c>
      <c r="W404" s="43" t="s">
        <v>83</v>
      </c>
      <c r="X404" s="44">
        <v>-0.1897625494880075</v>
      </c>
    </row>
    <row r="405" spans="1:24" ht="12" customHeight="1" x14ac:dyDescent="0.25">
      <c r="A405" s="32"/>
      <c r="B405" s="562"/>
      <c r="C405" s="556"/>
      <c r="D405" s="33">
        <v>23</v>
      </c>
      <c r="E405" s="102" t="s">
        <v>78</v>
      </c>
      <c r="F405" s="1">
        <v>0</v>
      </c>
      <c r="G405" s="2">
        <v>0</v>
      </c>
      <c r="H405" s="35">
        <v>4</v>
      </c>
      <c r="I405" s="36">
        <v>1.8518518518518516</v>
      </c>
      <c r="J405" s="35">
        <v>48</v>
      </c>
      <c r="K405" s="36">
        <v>2.8037383177570092</v>
      </c>
      <c r="L405" s="35">
        <v>160</v>
      </c>
      <c r="M405" s="36">
        <v>2.2412102535369098</v>
      </c>
      <c r="N405" s="37"/>
      <c r="O405" s="13"/>
      <c r="P405" s="42"/>
      <c r="Q405" s="43"/>
      <c r="R405" s="45"/>
      <c r="S405" s="42"/>
      <c r="T405" s="43"/>
      <c r="U405" s="45"/>
      <c r="V405" s="42"/>
      <c r="W405" s="43"/>
      <c r="X405" s="45"/>
    </row>
    <row r="406" spans="1:24" ht="12" customHeight="1" x14ac:dyDescent="0.25">
      <c r="A406" s="32"/>
      <c r="B406" s="562"/>
      <c r="C406" s="556"/>
      <c r="D406" s="33">
        <v>28</v>
      </c>
      <c r="E406" s="102" t="s">
        <v>79</v>
      </c>
      <c r="F406" s="1">
        <v>1</v>
      </c>
      <c r="G406" s="2">
        <v>4</v>
      </c>
      <c r="H406" s="35">
        <v>3</v>
      </c>
      <c r="I406" s="36">
        <v>1.3888888888888888</v>
      </c>
      <c r="J406" s="35">
        <v>13</v>
      </c>
      <c r="K406" s="36">
        <v>0.75934579439252337</v>
      </c>
      <c r="L406" s="35">
        <v>65</v>
      </c>
      <c r="M406" s="36">
        <v>0.91049166549936955</v>
      </c>
      <c r="N406" s="37"/>
      <c r="O406" s="14"/>
      <c r="P406" s="45"/>
      <c r="Q406" s="46"/>
      <c r="R406" s="47"/>
      <c r="S406" s="45"/>
      <c r="T406" s="46"/>
      <c r="U406" s="45"/>
      <c r="V406" s="45"/>
      <c r="W406" s="46"/>
      <c r="X406" s="45"/>
    </row>
    <row r="407" spans="1:24" ht="12" customHeight="1" x14ac:dyDescent="0.25">
      <c r="A407" s="32"/>
      <c r="B407" s="562"/>
      <c r="C407" s="556"/>
      <c r="D407" s="33">
        <v>33</v>
      </c>
      <c r="E407" s="34" t="s">
        <v>72</v>
      </c>
      <c r="F407" s="1">
        <v>1</v>
      </c>
      <c r="G407" s="2">
        <v>4</v>
      </c>
      <c r="H407" s="35">
        <v>3</v>
      </c>
      <c r="I407" s="36">
        <v>1.3888888888888888</v>
      </c>
      <c r="J407" s="35">
        <v>30</v>
      </c>
      <c r="K407" s="36">
        <v>1.7523364485981308</v>
      </c>
      <c r="L407" s="35">
        <v>114</v>
      </c>
      <c r="M407" s="36">
        <v>1.5968623056450484</v>
      </c>
      <c r="N407" s="37"/>
      <c r="O407" s="14"/>
      <c r="P407" s="45"/>
      <c r="Q407" s="46"/>
      <c r="R407" s="47"/>
      <c r="S407" s="45"/>
      <c r="T407" s="46"/>
      <c r="U407" s="45"/>
      <c r="V407" s="45"/>
      <c r="W407" s="46"/>
      <c r="X407" s="45"/>
    </row>
    <row r="408" spans="1:24" ht="12" customHeight="1" x14ac:dyDescent="0.25">
      <c r="A408" s="32"/>
      <c r="B408" s="563"/>
      <c r="C408" s="564"/>
      <c r="D408" s="48"/>
      <c r="E408" s="49" t="s">
        <v>4</v>
      </c>
      <c r="F408" s="3">
        <v>25</v>
      </c>
      <c r="G408" s="4">
        <v>100</v>
      </c>
      <c r="H408" s="50">
        <v>216</v>
      </c>
      <c r="I408" s="51">
        <v>100</v>
      </c>
      <c r="J408" s="50">
        <v>1712</v>
      </c>
      <c r="K408" s="51">
        <v>100</v>
      </c>
      <c r="L408" s="50">
        <v>7139</v>
      </c>
      <c r="M408" s="51">
        <v>100</v>
      </c>
      <c r="N408" s="37"/>
      <c r="O408" s="15"/>
      <c r="P408" s="92"/>
      <c r="Q408" s="71"/>
      <c r="R408" s="92"/>
      <c r="S408" s="92"/>
      <c r="T408" s="71"/>
      <c r="U408" s="92"/>
      <c r="V408" s="92"/>
      <c r="W408" s="71"/>
      <c r="X408" s="92"/>
    </row>
    <row r="409" spans="1:24" ht="12" customHeight="1" x14ac:dyDescent="0.25">
      <c r="A409" s="32" t="s">
        <v>16</v>
      </c>
      <c r="B409" s="568" t="s">
        <v>248</v>
      </c>
      <c r="C409" s="569" t="s">
        <v>240</v>
      </c>
      <c r="D409" s="72">
        <v>0</v>
      </c>
      <c r="E409" s="107" t="s">
        <v>73</v>
      </c>
      <c r="F409" s="7">
        <v>16</v>
      </c>
      <c r="G409" s="8">
        <v>64</v>
      </c>
      <c r="H409" s="74">
        <v>110</v>
      </c>
      <c r="I409" s="75">
        <v>51.162790697674424</v>
      </c>
      <c r="J409" s="74">
        <v>886</v>
      </c>
      <c r="K409" s="75">
        <v>52.364066193853432</v>
      </c>
      <c r="L409" s="74">
        <v>4222</v>
      </c>
      <c r="M409" s="75">
        <v>59.60751094169138</v>
      </c>
      <c r="N409" s="37"/>
      <c r="O409" s="25"/>
      <c r="P409" s="93"/>
      <c r="Q409" s="94"/>
      <c r="R409" s="93"/>
      <c r="S409" s="93"/>
      <c r="T409" s="94"/>
      <c r="U409" s="93"/>
      <c r="V409" s="93"/>
      <c r="W409" s="94"/>
      <c r="X409" s="93"/>
    </row>
    <row r="410" spans="1:24" ht="12" customHeight="1" x14ac:dyDescent="0.25">
      <c r="A410" s="32"/>
      <c r="B410" s="562"/>
      <c r="C410" s="556"/>
      <c r="D410" s="33">
        <v>3</v>
      </c>
      <c r="E410" s="102" t="s">
        <v>74</v>
      </c>
      <c r="F410" s="1">
        <v>1</v>
      </c>
      <c r="G410" s="2">
        <v>4</v>
      </c>
      <c r="H410" s="35">
        <v>13</v>
      </c>
      <c r="I410" s="36">
        <v>6.0465116279069768</v>
      </c>
      <c r="J410" s="35">
        <v>95</v>
      </c>
      <c r="K410" s="36">
        <v>5.6146572104018908</v>
      </c>
      <c r="L410" s="35">
        <v>370</v>
      </c>
      <c r="M410" s="36">
        <v>5.2237752364817167</v>
      </c>
      <c r="N410" s="37"/>
      <c r="O410" s="12"/>
      <c r="P410" s="40"/>
      <c r="Q410" s="41"/>
      <c r="R410" s="40"/>
      <c r="S410" s="40"/>
      <c r="T410" s="41"/>
      <c r="U410" s="40"/>
      <c r="V410" s="40"/>
      <c r="W410" s="41"/>
      <c r="X410" s="40"/>
    </row>
    <row r="411" spans="1:24" ht="12" customHeight="1" x14ac:dyDescent="0.25">
      <c r="A411" s="32"/>
      <c r="B411" s="562"/>
      <c r="C411" s="556"/>
      <c r="D411" s="33">
        <v>8</v>
      </c>
      <c r="E411" s="102" t="s">
        <v>76</v>
      </c>
      <c r="F411" s="1">
        <v>2</v>
      </c>
      <c r="G411" s="2">
        <v>8</v>
      </c>
      <c r="H411" s="35">
        <v>16</v>
      </c>
      <c r="I411" s="36">
        <v>7.441860465116279</v>
      </c>
      <c r="J411" s="35">
        <v>103</v>
      </c>
      <c r="K411" s="36">
        <v>6.0874704491725762</v>
      </c>
      <c r="L411" s="35">
        <v>398</v>
      </c>
      <c r="M411" s="36">
        <v>5.6190879570803336</v>
      </c>
      <c r="N411" s="37"/>
      <c r="O411" s="12"/>
      <c r="P411" s="40"/>
      <c r="Q411" s="41"/>
      <c r="R411" s="40"/>
      <c r="S411" s="40"/>
      <c r="T411" s="41"/>
      <c r="U411" s="40"/>
      <c r="V411" s="40"/>
      <c r="W411" s="41"/>
      <c r="X411" s="40"/>
    </row>
    <row r="412" spans="1:24" ht="12" customHeight="1" x14ac:dyDescent="0.25">
      <c r="A412" s="32"/>
      <c r="B412" s="562"/>
      <c r="C412" s="556"/>
      <c r="D412" s="33">
        <v>13</v>
      </c>
      <c r="E412" s="102" t="s">
        <v>75</v>
      </c>
      <c r="F412" s="1">
        <v>0</v>
      </c>
      <c r="G412" s="2">
        <v>0</v>
      </c>
      <c r="H412" s="35">
        <v>17</v>
      </c>
      <c r="I412" s="36">
        <v>7.9069767441860463</v>
      </c>
      <c r="J412" s="35">
        <v>113</v>
      </c>
      <c r="K412" s="36">
        <v>6.6784869976359333</v>
      </c>
      <c r="L412" s="35">
        <v>386</v>
      </c>
      <c r="M412" s="36">
        <v>5.4496682196809259</v>
      </c>
      <c r="N412" s="37"/>
      <c r="O412" s="12"/>
      <c r="P412" s="40"/>
      <c r="Q412" s="41"/>
      <c r="R412" s="40"/>
      <c r="S412" s="40"/>
      <c r="T412" s="41"/>
      <c r="U412" s="40"/>
      <c r="V412" s="40"/>
      <c r="W412" s="41"/>
      <c r="X412" s="40"/>
    </row>
    <row r="413" spans="1:24" ht="12" customHeight="1" x14ac:dyDescent="0.25">
      <c r="A413" s="32"/>
      <c r="B413" s="562"/>
      <c r="C413" s="556"/>
      <c r="D413" s="33">
        <v>18</v>
      </c>
      <c r="E413" s="102" t="s">
        <v>77</v>
      </c>
      <c r="F413" s="1">
        <v>2</v>
      </c>
      <c r="G413" s="2">
        <v>8</v>
      </c>
      <c r="H413" s="35">
        <v>22</v>
      </c>
      <c r="I413" s="36">
        <v>10.232558139534884</v>
      </c>
      <c r="J413" s="35">
        <v>143</v>
      </c>
      <c r="K413" s="36">
        <v>8.4515366430260048</v>
      </c>
      <c r="L413" s="35">
        <v>486</v>
      </c>
      <c r="M413" s="36">
        <v>6.8614993646759856</v>
      </c>
      <c r="N413" s="37"/>
      <c r="O413" s="13">
        <v>7.08</v>
      </c>
      <c r="P413" s="42">
        <v>8.3488372093023262</v>
      </c>
      <c r="Q413" s="43" t="s">
        <v>83</v>
      </c>
      <c r="R413" s="44">
        <v>-0.11736585290225672</v>
      </c>
      <c r="S413" s="42">
        <v>9.1359338061465714</v>
      </c>
      <c r="T413" s="43" t="s">
        <v>83</v>
      </c>
      <c r="U413" s="44">
        <v>-0.17262990732921099</v>
      </c>
      <c r="V413" s="42">
        <v>7.5861922914019484</v>
      </c>
      <c r="W413" s="43" t="s">
        <v>83</v>
      </c>
      <c r="X413" s="44">
        <v>-4.4659824097599596E-2</v>
      </c>
    </row>
    <row r="414" spans="1:24" ht="12" customHeight="1" x14ac:dyDescent="0.25">
      <c r="A414" s="32"/>
      <c r="B414" s="562"/>
      <c r="C414" s="556"/>
      <c r="D414" s="33">
        <v>23</v>
      </c>
      <c r="E414" s="102" t="s">
        <v>78</v>
      </c>
      <c r="F414" s="1">
        <v>1</v>
      </c>
      <c r="G414" s="2">
        <v>4</v>
      </c>
      <c r="H414" s="35">
        <v>17</v>
      </c>
      <c r="I414" s="36">
        <v>7.9069767441860463</v>
      </c>
      <c r="J414" s="35">
        <v>97</v>
      </c>
      <c r="K414" s="36">
        <v>5.7328605200945626</v>
      </c>
      <c r="L414" s="35">
        <v>357</v>
      </c>
      <c r="M414" s="36">
        <v>5.0402371876323588</v>
      </c>
      <c r="N414" s="37"/>
      <c r="O414" s="13"/>
      <c r="P414" s="42"/>
      <c r="Q414" s="43"/>
      <c r="R414" s="45"/>
      <c r="S414" s="42"/>
      <c r="T414" s="43"/>
      <c r="U414" s="45"/>
      <c r="V414" s="42"/>
      <c r="W414" s="43"/>
      <c r="X414" s="45"/>
    </row>
    <row r="415" spans="1:24" ht="12" customHeight="1" x14ac:dyDescent="0.25">
      <c r="A415" s="32"/>
      <c r="B415" s="562"/>
      <c r="C415" s="556"/>
      <c r="D415" s="33">
        <v>28</v>
      </c>
      <c r="E415" s="102" t="s">
        <v>79</v>
      </c>
      <c r="F415" s="1">
        <v>0</v>
      </c>
      <c r="G415" s="2">
        <v>0</v>
      </c>
      <c r="H415" s="35">
        <v>8</v>
      </c>
      <c r="I415" s="36">
        <v>3.7209302325581395</v>
      </c>
      <c r="J415" s="35">
        <v>68</v>
      </c>
      <c r="K415" s="36">
        <v>4.0189125295508275</v>
      </c>
      <c r="L415" s="35">
        <v>210</v>
      </c>
      <c r="M415" s="36">
        <v>2.9648454044896231</v>
      </c>
      <c r="N415" s="37"/>
      <c r="O415" s="14"/>
      <c r="P415" s="45"/>
      <c r="Q415" s="46"/>
      <c r="R415" s="47"/>
      <c r="S415" s="45"/>
      <c r="T415" s="46"/>
      <c r="U415" s="45"/>
      <c r="V415" s="45"/>
      <c r="W415" s="46"/>
      <c r="X415" s="45"/>
    </row>
    <row r="416" spans="1:24" ht="12" customHeight="1" x14ac:dyDescent="0.25">
      <c r="A416" s="32"/>
      <c r="B416" s="562"/>
      <c r="C416" s="556"/>
      <c r="D416" s="33">
        <v>33</v>
      </c>
      <c r="E416" s="34" t="s">
        <v>72</v>
      </c>
      <c r="F416" s="1">
        <v>3</v>
      </c>
      <c r="G416" s="2">
        <v>12</v>
      </c>
      <c r="H416" s="35">
        <v>12</v>
      </c>
      <c r="I416" s="36">
        <v>5.5813953488372094</v>
      </c>
      <c r="J416" s="35">
        <v>187</v>
      </c>
      <c r="K416" s="36">
        <v>11.052009456264775</v>
      </c>
      <c r="L416" s="35">
        <v>654</v>
      </c>
      <c r="M416" s="36">
        <v>9.2333756882676834</v>
      </c>
      <c r="N416" s="37"/>
      <c r="O416" s="14"/>
      <c r="P416" s="45"/>
      <c r="Q416" s="46"/>
      <c r="R416" s="47"/>
      <c r="S416" s="45"/>
      <c r="T416" s="46"/>
      <c r="U416" s="45"/>
      <c r="V416" s="45"/>
      <c r="W416" s="46"/>
      <c r="X416" s="45"/>
    </row>
    <row r="417" spans="1:24" ht="12" customHeight="1" x14ac:dyDescent="0.25">
      <c r="A417" s="32"/>
      <c r="B417" s="563"/>
      <c r="C417" s="564"/>
      <c r="D417" s="48"/>
      <c r="E417" s="49" t="s">
        <v>4</v>
      </c>
      <c r="F417" s="3">
        <v>25</v>
      </c>
      <c r="G417" s="4">
        <v>100</v>
      </c>
      <c r="H417" s="50">
        <v>215</v>
      </c>
      <c r="I417" s="51">
        <v>100</v>
      </c>
      <c r="J417" s="50">
        <v>1692</v>
      </c>
      <c r="K417" s="51">
        <v>100</v>
      </c>
      <c r="L417" s="50">
        <v>7083</v>
      </c>
      <c r="M417" s="51">
        <v>100</v>
      </c>
      <c r="N417" s="37"/>
      <c r="O417" s="15"/>
      <c r="P417" s="92"/>
      <c r="Q417" s="71"/>
      <c r="R417" s="92"/>
      <c r="S417" s="92"/>
      <c r="T417" s="71"/>
      <c r="U417" s="92"/>
      <c r="V417" s="92"/>
      <c r="W417" s="71"/>
      <c r="X417" s="92"/>
    </row>
    <row r="418" spans="1:24" ht="12" customHeight="1" x14ac:dyDescent="0.25">
      <c r="A418" s="32" t="s">
        <v>17</v>
      </c>
      <c r="B418" s="552" t="s">
        <v>154</v>
      </c>
      <c r="C418" s="555" t="s">
        <v>241</v>
      </c>
      <c r="D418" s="33">
        <v>0</v>
      </c>
      <c r="E418" s="106" t="s">
        <v>73</v>
      </c>
      <c r="F418" s="1">
        <v>20</v>
      </c>
      <c r="G418" s="2">
        <v>83.333333333333343</v>
      </c>
      <c r="H418" s="35">
        <v>128</v>
      </c>
      <c r="I418" s="36">
        <v>60.093896713615024</v>
      </c>
      <c r="J418" s="35">
        <v>1012</v>
      </c>
      <c r="K418" s="36">
        <v>59.599528857479392</v>
      </c>
      <c r="L418" s="35">
        <v>4220</v>
      </c>
      <c r="M418" s="36">
        <v>59.436619718309856</v>
      </c>
      <c r="N418" s="37"/>
      <c r="O418" s="11"/>
      <c r="P418" s="38"/>
      <c r="Q418" s="39"/>
      <c r="R418" s="38"/>
      <c r="S418" s="38"/>
      <c r="T418" s="39"/>
      <c r="U418" s="38"/>
      <c r="V418" s="38"/>
      <c r="W418" s="39"/>
      <c r="X418" s="38"/>
    </row>
    <row r="419" spans="1:24" ht="12" customHeight="1" x14ac:dyDescent="0.25">
      <c r="A419" s="32"/>
      <c r="B419" s="562"/>
      <c r="C419" s="556"/>
      <c r="D419" s="33">
        <v>3</v>
      </c>
      <c r="E419" s="102" t="s">
        <v>74</v>
      </c>
      <c r="F419" s="1">
        <v>3</v>
      </c>
      <c r="G419" s="2">
        <v>12.5</v>
      </c>
      <c r="H419" s="35">
        <v>62</v>
      </c>
      <c r="I419" s="36">
        <v>29.107981220657276</v>
      </c>
      <c r="J419" s="35">
        <v>522</v>
      </c>
      <c r="K419" s="36">
        <v>30.742049469964666</v>
      </c>
      <c r="L419" s="35">
        <v>2268</v>
      </c>
      <c r="M419" s="36">
        <v>31.943661971830984</v>
      </c>
      <c r="N419" s="37"/>
      <c r="O419" s="12"/>
      <c r="P419" s="40"/>
      <c r="Q419" s="41"/>
      <c r="R419" s="40"/>
      <c r="S419" s="40"/>
      <c r="T419" s="41"/>
      <c r="U419" s="40"/>
      <c r="V419" s="40"/>
      <c r="W419" s="41"/>
      <c r="X419" s="40"/>
    </row>
    <row r="420" spans="1:24" ht="12" customHeight="1" x14ac:dyDescent="0.25">
      <c r="A420" s="32"/>
      <c r="B420" s="562"/>
      <c r="C420" s="556"/>
      <c r="D420" s="33">
        <v>8</v>
      </c>
      <c r="E420" s="102" t="s">
        <v>76</v>
      </c>
      <c r="F420" s="1">
        <v>0</v>
      </c>
      <c r="G420" s="2">
        <v>0</v>
      </c>
      <c r="H420" s="35">
        <v>15</v>
      </c>
      <c r="I420" s="36">
        <v>7.042253521126761</v>
      </c>
      <c r="J420" s="35">
        <v>92</v>
      </c>
      <c r="K420" s="36">
        <v>5.418138987043581</v>
      </c>
      <c r="L420" s="35">
        <v>340</v>
      </c>
      <c r="M420" s="36">
        <v>4.788732394366197</v>
      </c>
      <c r="N420" s="37"/>
      <c r="O420" s="12"/>
      <c r="P420" s="40"/>
      <c r="Q420" s="41"/>
      <c r="R420" s="40"/>
      <c r="S420" s="40"/>
      <c r="T420" s="41"/>
      <c r="U420" s="40"/>
      <c r="V420" s="40"/>
      <c r="W420" s="41"/>
      <c r="X420" s="40"/>
    </row>
    <row r="421" spans="1:24" ht="12" customHeight="1" x14ac:dyDescent="0.25">
      <c r="A421" s="32"/>
      <c r="B421" s="562"/>
      <c r="C421" s="556"/>
      <c r="D421" s="33">
        <v>13</v>
      </c>
      <c r="E421" s="102" t="s">
        <v>75</v>
      </c>
      <c r="F421" s="1">
        <v>0</v>
      </c>
      <c r="G421" s="2">
        <v>0</v>
      </c>
      <c r="H421" s="35">
        <v>3</v>
      </c>
      <c r="I421" s="36">
        <v>1.4084507042253522</v>
      </c>
      <c r="J421" s="35">
        <v>36</v>
      </c>
      <c r="K421" s="36">
        <v>2.1201413427561837</v>
      </c>
      <c r="L421" s="35">
        <v>131</v>
      </c>
      <c r="M421" s="36">
        <v>1.8450704225352115</v>
      </c>
      <c r="N421" s="37"/>
      <c r="O421" s="12"/>
      <c r="P421" s="40"/>
      <c r="Q421" s="41"/>
      <c r="R421" s="40"/>
      <c r="S421" s="40"/>
      <c r="T421" s="41"/>
      <c r="U421" s="40"/>
      <c r="V421" s="40"/>
      <c r="W421" s="41"/>
      <c r="X421" s="40"/>
    </row>
    <row r="422" spans="1:24" ht="12" customHeight="1" x14ac:dyDescent="0.25">
      <c r="A422" s="32"/>
      <c r="B422" s="562"/>
      <c r="C422" s="556"/>
      <c r="D422" s="33">
        <v>18</v>
      </c>
      <c r="E422" s="102" t="s">
        <v>77</v>
      </c>
      <c r="F422" s="1">
        <v>0</v>
      </c>
      <c r="G422" s="2">
        <v>0</v>
      </c>
      <c r="H422" s="35">
        <v>2</v>
      </c>
      <c r="I422" s="36">
        <v>0.93896713615023475</v>
      </c>
      <c r="J422" s="35">
        <v>20</v>
      </c>
      <c r="K422" s="36">
        <v>1.1778563015312131</v>
      </c>
      <c r="L422" s="35">
        <v>59</v>
      </c>
      <c r="M422" s="36">
        <v>0.83098591549295775</v>
      </c>
      <c r="N422" s="37"/>
      <c r="O422" s="13">
        <v>1.3333333333333333</v>
      </c>
      <c r="P422" s="42">
        <v>2.15962441314554</v>
      </c>
      <c r="Q422" s="43" t="s">
        <v>83</v>
      </c>
      <c r="R422" s="44">
        <v>-0.19227677482245187</v>
      </c>
      <c r="S422" s="42">
        <v>2.1219081272084805</v>
      </c>
      <c r="T422" s="43" t="s">
        <v>83</v>
      </c>
      <c r="U422" s="44">
        <v>-0.18776735768273073</v>
      </c>
      <c r="V422" s="42">
        <v>2.0584507042253519</v>
      </c>
      <c r="W422" s="43" t="s">
        <v>83</v>
      </c>
      <c r="X422" s="44">
        <v>-0.17561309206187234</v>
      </c>
    </row>
    <row r="423" spans="1:24" ht="12" customHeight="1" x14ac:dyDescent="0.25">
      <c r="A423" s="32"/>
      <c r="B423" s="562"/>
      <c r="C423" s="556"/>
      <c r="D423" s="33">
        <v>23</v>
      </c>
      <c r="E423" s="102" t="s">
        <v>78</v>
      </c>
      <c r="F423" s="1">
        <v>1</v>
      </c>
      <c r="G423" s="2">
        <v>4.1666666666666661</v>
      </c>
      <c r="H423" s="35">
        <v>2</v>
      </c>
      <c r="I423" s="36">
        <v>0.93896713615023475</v>
      </c>
      <c r="J423" s="35">
        <v>5</v>
      </c>
      <c r="K423" s="36">
        <v>0.29446407538280328</v>
      </c>
      <c r="L423" s="35">
        <v>29</v>
      </c>
      <c r="M423" s="36">
        <v>0.40845070422535212</v>
      </c>
      <c r="N423" s="37"/>
      <c r="O423" s="13"/>
      <c r="P423" s="42"/>
      <c r="Q423" s="43"/>
      <c r="R423" s="45"/>
      <c r="S423" s="42"/>
      <c r="T423" s="43"/>
      <c r="U423" s="45"/>
      <c r="V423" s="42"/>
      <c r="W423" s="43"/>
      <c r="X423" s="45"/>
    </row>
    <row r="424" spans="1:24" ht="12" customHeight="1" x14ac:dyDescent="0.25">
      <c r="A424" s="32"/>
      <c r="B424" s="562"/>
      <c r="C424" s="556"/>
      <c r="D424" s="33">
        <v>28</v>
      </c>
      <c r="E424" s="102" t="s">
        <v>79</v>
      </c>
      <c r="F424" s="1">
        <v>0</v>
      </c>
      <c r="G424" s="2">
        <v>0</v>
      </c>
      <c r="H424" s="35">
        <v>0</v>
      </c>
      <c r="I424" s="36">
        <v>0</v>
      </c>
      <c r="J424" s="35">
        <v>1</v>
      </c>
      <c r="K424" s="36">
        <v>5.8892815076560655E-2</v>
      </c>
      <c r="L424" s="35">
        <v>18</v>
      </c>
      <c r="M424" s="36">
        <v>0.25352112676056338</v>
      </c>
      <c r="N424" s="37"/>
      <c r="O424" s="14"/>
      <c r="P424" s="45"/>
      <c r="Q424" s="46"/>
      <c r="R424" s="47"/>
      <c r="S424" s="45"/>
      <c r="T424" s="46"/>
      <c r="U424" s="45"/>
      <c r="V424" s="45"/>
      <c r="W424" s="46"/>
      <c r="X424" s="45"/>
    </row>
    <row r="425" spans="1:24" ht="12" customHeight="1" x14ac:dyDescent="0.25">
      <c r="A425" s="32"/>
      <c r="B425" s="562"/>
      <c r="C425" s="556"/>
      <c r="D425" s="33">
        <v>33</v>
      </c>
      <c r="E425" s="34" t="s">
        <v>72</v>
      </c>
      <c r="F425" s="1">
        <v>0</v>
      </c>
      <c r="G425" s="2">
        <v>0</v>
      </c>
      <c r="H425" s="35">
        <v>1</v>
      </c>
      <c r="I425" s="36">
        <v>0.46948356807511737</v>
      </c>
      <c r="J425" s="35">
        <v>10</v>
      </c>
      <c r="K425" s="36">
        <v>0.58892815076560656</v>
      </c>
      <c r="L425" s="35">
        <v>35</v>
      </c>
      <c r="M425" s="36">
        <v>0.49295774647887325</v>
      </c>
      <c r="N425" s="37"/>
      <c r="O425" s="14"/>
      <c r="P425" s="45"/>
      <c r="Q425" s="46"/>
      <c r="R425" s="47"/>
      <c r="S425" s="45"/>
      <c r="T425" s="46"/>
      <c r="U425" s="45"/>
      <c r="V425" s="45"/>
      <c r="W425" s="46"/>
      <c r="X425" s="45"/>
    </row>
    <row r="426" spans="1:24" ht="12" customHeight="1" x14ac:dyDescent="0.25">
      <c r="A426" s="32"/>
      <c r="B426" s="563"/>
      <c r="C426" s="564"/>
      <c r="D426" s="48"/>
      <c r="E426" s="49" t="s">
        <v>4</v>
      </c>
      <c r="F426" s="3">
        <v>24</v>
      </c>
      <c r="G426" s="4">
        <v>100</v>
      </c>
      <c r="H426" s="50">
        <v>213</v>
      </c>
      <c r="I426" s="51">
        <v>100</v>
      </c>
      <c r="J426" s="50">
        <v>1698</v>
      </c>
      <c r="K426" s="51">
        <v>100</v>
      </c>
      <c r="L426" s="50">
        <v>7100</v>
      </c>
      <c r="M426" s="51">
        <v>100</v>
      </c>
      <c r="N426" s="37"/>
      <c r="O426" s="15"/>
      <c r="P426" s="92"/>
      <c r="Q426" s="71"/>
      <c r="R426" s="92"/>
      <c r="S426" s="92"/>
      <c r="T426" s="71"/>
      <c r="U426" s="92"/>
      <c r="V426" s="92"/>
      <c r="W426" s="71"/>
      <c r="X426" s="92"/>
    </row>
    <row r="427" spans="1:24" ht="12" customHeight="1" x14ac:dyDescent="0.25">
      <c r="A427" s="32" t="s">
        <v>18</v>
      </c>
      <c r="B427" s="552" t="s">
        <v>155</v>
      </c>
      <c r="C427" s="555" t="s">
        <v>242</v>
      </c>
      <c r="D427" s="33">
        <v>0</v>
      </c>
      <c r="E427" s="106" t="s">
        <v>73</v>
      </c>
      <c r="F427" s="1">
        <v>0</v>
      </c>
      <c r="G427" s="2">
        <v>0</v>
      </c>
      <c r="H427" s="35">
        <v>6</v>
      </c>
      <c r="I427" s="36">
        <v>2.7906976744186047</v>
      </c>
      <c r="J427" s="35">
        <v>25</v>
      </c>
      <c r="K427" s="36">
        <v>1.4688601645123385</v>
      </c>
      <c r="L427" s="35">
        <v>131</v>
      </c>
      <c r="M427" s="36">
        <v>1.8409218662169757</v>
      </c>
      <c r="N427" s="37"/>
      <c r="O427" s="11"/>
      <c r="P427" s="38"/>
      <c r="Q427" s="39"/>
      <c r="R427" s="38"/>
      <c r="S427" s="38"/>
      <c r="T427" s="39"/>
      <c r="U427" s="38"/>
      <c r="V427" s="38"/>
      <c r="W427" s="39"/>
      <c r="X427" s="38"/>
    </row>
    <row r="428" spans="1:24" ht="12" customHeight="1" x14ac:dyDescent="0.25">
      <c r="A428" s="32"/>
      <c r="B428" s="562"/>
      <c r="C428" s="556"/>
      <c r="D428" s="33">
        <v>3</v>
      </c>
      <c r="E428" s="102" t="s">
        <v>74</v>
      </c>
      <c r="F428" s="1">
        <v>5</v>
      </c>
      <c r="G428" s="2">
        <v>20.833333333333336</v>
      </c>
      <c r="H428" s="35">
        <v>70</v>
      </c>
      <c r="I428" s="36">
        <v>32.558139534883722</v>
      </c>
      <c r="J428" s="35">
        <v>398</v>
      </c>
      <c r="K428" s="36">
        <v>23.384253819036427</v>
      </c>
      <c r="L428" s="35">
        <v>1639</v>
      </c>
      <c r="M428" s="36">
        <v>23.032602585722316</v>
      </c>
      <c r="N428" s="37"/>
      <c r="O428" s="12"/>
      <c r="P428" s="40"/>
      <c r="Q428" s="41"/>
      <c r="R428" s="40"/>
      <c r="S428" s="40"/>
      <c r="T428" s="41"/>
      <c r="U428" s="40"/>
      <c r="V428" s="40"/>
      <c r="W428" s="41"/>
      <c r="X428" s="40"/>
    </row>
    <row r="429" spans="1:24" ht="12" customHeight="1" x14ac:dyDescent="0.25">
      <c r="A429" s="32"/>
      <c r="B429" s="562"/>
      <c r="C429" s="556"/>
      <c r="D429" s="33">
        <v>8</v>
      </c>
      <c r="E429" s="102" t="s">
        <v>76</v>
      </c>
      <c r="F429" s="1">
        <v>2</v>
      </c>
      <c r="G429" s="2">
        <v>8.3333333333333321</v>
      </c>
      <c r="H429" s="35">
        <v>57</v>
      </c>
      <c r="I429" s="36">
        <v>26.511627906976742</v>
      </c>
      <c r="J429" s="35">
        <v>503</v>
      </c>
      <c r="K429" s="36">
        <v>29.553466509988247</v>
      </c>
      <c r="L429" s="35">
        <v>2010</v>
      </c>
      <c r="M429" s="36">
        <v>28.246205733558178</v>
      </c>
      <c r="N429" s="37"/>
      <c r="O429" s="12"/>
      <c r="P429" s="40"/>
      <c r="Q429" s="41"/>
      <c r="R429" s="40"/>
      <c r="S429" s="40"/>
      <c r="T429" s="41"/>
      <c r="U429" s="40"/>
      <c r="V429" s="40"/>
      <c r="W429" s="41"/>
      <c r="X429" s="40"/>
    </row>
    <row r="430" spans="1:24" ht="12" customHeight="1" x14ac:dyDescent="0.25">
      <c r="A430" s="32"/>
      <c r="B430" s="562"/>
      <c r="C430" s="556"/>
      <c r="D430" s="33">
        <v>13</v>
      </c>
      <c r="E430" s="102" t="s">
        <v>75</v>
      </c>
      <c r="F430" s="1">
        <v>7</v>
      </c>
      <c r="G430" s="2">
        <v>29.166666666666668</v>
      </c>
      <c r="H430" s="35">
        <v>32</v>
      </c>
      <c r="I430" s="36">
        <v>14.883720930232558</v>
      </c>
      <c r="J430" s="35">
        <v>301</v>
      </c>
      <c r="K430" s="36">
        <v>17.685076380728553</v>
      </c>
      <c r="L430" s="35">
        <v>1285</v>
      </c>
      <c r="M430" s="36">
        <v>18.057897695334457</v>
      </c>
      <c r="N430" s="37"/>
      <c r="O430" s="12"/>
      <c r="P430" s="40"/>
      <c r="Q430" s="41"/>
      <c r="R430" s="40"/>
      <c r="S430" s="40"/>
      <c r="T430" s="41"/>
      <c r="U430" s="40"/>
      <c r="V430" s="40"/>
      <c r="W430" s="41"/>
      <c r="X430" s="40"/>
    </row>
    <row r="431" spans="1:24" ht="12" customHeight="1" x14ac:dyDescent="0.25">
      <c r="A431" s="32"/>
      <c r="B431" s="562"/>
      <c r="C431" s="556"/>
      <c r="D431" s="33">
        <v>18</v>
      </c>
      <c r="E431" s="102" t="s">
        <v>77</v>
      </c>
      <c r="F431" s="1">
        <v>5</v>
      </c>
      <c r="G431" s="2">
        <v>20.833333333333336</v>
      </c>
      <c r="H431" s="35">
        <v>24</v>
      </c>
      <c r="I431" s="36">
        <v>11.162790697674419</v>
      </c>
      <c r="J431" s="35">
        <v>215</v>
      </c>
      <c r="K431" s="36">
        <v>12.632197414806109</v>
      </c>
      <c r="L431" s="35">
        <v>930</v>
      </c>
      <c r="M431" s="36">
        <v>13.069139966273188</v>
      </c>
      <c r="N431" s="37"/>
      <c r="O431" s="13">
        <v>14.25</v>
      </c>
      <c r="P431" s="42">
        <v>10.567441860465117</v>
      </c>
      <c r="Q431" s="43" t="s">
        <v>554</v>
      </c>
      <c r="R431" s="44">
        <v>0.42637486528022545</v>
      </c>
      <c r="S431" s="42">
        <v>11.930669800235018</v>
      </c>
      <c r="T431" s="43" t="s">
        <v>83</v>
      </c>
      <c r="U431" s="44">
        <v>0.27106500847191489</v>
      </c>
      <c r="V431" s="42">
        <v>12.067875210792581</v>
      </c>
      <c r="W431" s="43" t="s">
        <v>83</v>
      </c>
      <c r="X431" s="44">
        <v>0.25298367388736753</v>
      </c>
    </row>
    <row r="432" spans="1:24" ht="12" customHeight="1" x14ac:dyDescent="0.25">
      <c r="A432" s="32"/>
      <c r="B432" s="562"/>
      <c r="C432" s="556"/>
      <c r="D432" s="33">
        <v>23</v>
      </c>
      <c r="E432" s="102" t="s">
        <v>78</v>
      </c>
      <c r="F432" s="1">
        <v>3</v>
      </c>
      <c r="G432" s="2">
        <v>12.5</v>
      </c>
      <c r="H432" s="35">
        <v>9</v>
      </c>
      <c r="I432" s="36">
        <v>4.1860465116279073</v>
      </c>
      <c r="J432" s="35">
        <v>105</v>
      </c>
      <c r="K432" s="36">
        <v>6.169212690951821</v>
      </c>
      <c r="L432" s="35">
        <v>447</v>
      </c>
      <c r="M432" s="36">
        <v>6.2816188870151768</v>
      </c>
      <c r="N432" s="37"/>
      <c r="O432" s="13"/>
      <c r="P432" s="42"/>
      <c r="Q432" s="43"/>
      <c r="R432" s="45"/>
      <c r="S432" s="42"/>
      <c r="T432" s="43"/>
      <c r="U432" s="45"/>
      <c r="V432" s="42"/>
      <c r="W432" s="43"/>
      <c r="X432" s="45"/>
    </row>
    <row r="433" spans="1:24" ht="12" customHeight="1" x14ac:dyDescent="0.25">
      <c r="A433" s="32"/>
      <c r="B433" s="562"/>
      <c r="C433" s="556"/>
      <c r="D433" s="33">
        <v>28</v>
      </c>
      <c r="E433" s="102" t="s">
        <v>79</v>
      </c>
      <c r="F433" s="1">
        <v>1</v>
      </c>
      <c r="G433" s="2">
        <v>4.1666666666666661</v>
      </c>
      <c r="H433" s="35">
        <v>2</v>
      </c>
      <c r="I433" s="36">
        <v>0.93023255813953487</v>
      </c>
      <c r="J433" s="35">
        <v>45</v>
      </c>
      <c r="K433" s="36">
        <v>2.6439482961222094</v>
      </c>
      <c r="L433" s="35">
        <v>218</v>
      </c>
      <c r="M433" s="36">
        <v>3.0635188308038224</v>
      </c>
      <c r="N433" s="37"/>
      <c r="O433" s="14"/>
      <c r="P433" s="45"/>
      <c r="Q433" s="46"/>
      <c r="R433" s="47"/>
      <c r="S433" s="45"/>
      <c r="T433" s="46"/>
      <c r="U433" s="45"/>
      <c r="V433" s="45"/>
      <c r="W433" s="46"/>
      <c r="X433" s="45"/>
    </row>
    <row r="434" spans="1:24" ht="12" customHeight="1" x14ac:dyDescent="0.25">
      <c r="A434" s="32"/>
      <c r="B434" s="562"/>
      <c r="C434" s="556"/>
      <c r="D434" s="33">
        <v>33</v>
      </c>
      <c r="E434" s="34" t="s">
        <v>72</v>
      </c>
      <c r="F434" s="1">
        <v>1</v>
      </c>
      <c r="G434" s="2">
        <v>4.1666666666666661</v>
      </c>
      <c r="H434" s="35">
        <v>15</v>
      </c>
      <c r="I434" s="36">
        <v>6.9767441860465116</v>
      </c>
      <c r="J434" s="35">
        <v>110</v>
      </c>
      <c r="K434" s="36">
        <v>6.4629847238542881</v>
      </c>
      <c r="L434" s="35">
        <v>456</v>
      </c>
      <c r="M434" s="36">
        <v>6.4080944350758857</v>
      </c>
      <c r="N434" s="37"/>
      <c r="O434" s="14"/>
      <c r="P434" s="45"/>
      <c r="Q434" s="46"/>
      <c r="R434" s="47"/>
      <c r="S434" s="45"/>
      <c r="T434" s="46"/>
      <c r="U434" s="45"/>
      <c r="V434" s="45"/>
      <c r="W434" s="46"/>
      <c r="X434" s="45"/>
    </row>
    <row r="435" spans="1:24" ht="12" customHeight="1" x14ac:dyDescent="0.25">
      <c r="A435" s="32"/>
      <c r="B435" s="563"/>
      <c r="C435" s="564"/>
      <c r="D435" s="48"/>
      <c r="E435" s="49" t="s">
        <v>4</v>
      </c>
      <c r="F435" s="3">
        <v>24</v>
      </c>
      <c r="G435" s="4">
        <v>100</v>
      </c>
      <c r="H435" s="50">
        <v>215</v>
      </c>
      <c r="I435" s="51">
        <v>100</v>
      </c>
      <c r="J435" s="50">
        <v>1702</v>
      </c>
      <c r="K435" s="51">
        <v>100</v>
      </c>
      <c r="L435" s="50">
        <v>7116</v>
      </c>
      <c r="M435" s="51">
        <v>100</v>
      </c>
      <c r="N435" s="37"/>
      <c r="O435" s="15"/>
      <c r="P435" s="92"/>
      <c r="Q435" s="71"/>
      <c r="R435" s="92"/>
      <c r="S435" s="92"/>
      <c r="T435" s="71"/>
      <c r="U435" s="92"/>
      <c r="V435" s="92"/>
      <c r="W435" s="71"/>
      <c r="X435" s="92"/>
    </row>
    <row r="436" spans="1:24" ht="12" customHeight="1" x14ac:dyDescent="0.25">
      <c r="A436" s="32" t="s">
        <v>19</v>
      </c>
      <c r="B436" s="568" t="s">
        <v>156</v>
      </c>
      <c r="C436" s="569" t="s">
        <v>243</v>
      </c>
      <c r="D436" s="72">
        <v>0</v>
      </c>
      <c r="E436" s="107" t="s">
        <v>73</v>
      </c>
      <c r="F436" s="7">
        <v>21</v>
      </c>
      <c r="G436" s="8">
        <v>84</v>
      </c>
      <c r="H436" s="74">
        <v>156</v>
      </c>
      <c r="I436" s="75">
        <v>72.89719626168224</v>
      </c>
      <c r="J436" s="74">
        <v>1185</v>
      </c>
      <c r="K436" s="75">
        <v>69.82911019446081</v>
      </c>
      <c r="L436" s="74">
        <v>5295</v>
      </c>
      <c r="M436" s="75">
        <v>74.777573789012848</v>
      </c>
      <c r="N436" s="37"/>
      <c r="O436" s="25"/>
      <c r="P436" s="93"/>
      <c r="Q436" s="94"/>
      <c r="R436" s="93"/>
      <c r="S436" s="93"/>
      <c r="T436" s="94"/>
      <c r="U436" s="93"/>
      <c r="V436" s="93"/>
      <c r="W436" s="94"/>
      <c r="X436" s="93"/>
    </row>
    <row r="437" spans="1:24" ht="12" customHeight="1" x14ac:dyDescent="0.25">
      <c r="A437" s="32"/>
      <c r="B437" s="562"/>
      <c r="C437" s="556"/>
      <c r="D437" s="33">
        <v>3</v>
      </c>
      <c r="E437" s="102" t="s">
        <v>74</v>
      </c>
      <c r="F437" s="1">
        <v>2</v>
      </c>
      <c r="G437" s="2">
        <v>8</v>
      </c>
      <c r="H437" s="35">
        <v>22</v>
      </c>
      <c r="I437" s="36">
        <v>10.2803738317757</v>
      </c>
      <c r="J437" s="35">
        <v>175</v>
      </c>
      <c r="K437" s="36">
        <v>10.312315851502651</v>
      </c>
      <c r="L437" s="35">
        <v>622</v>
      </c>
      <c r="M437" s="36">
        <v>8.7840700466035866</v>
      </c>
      <c r="N437" s="37"/>
      <c r="O437" s="12"/>
      <c r="P437" s="40"/>
      <c r="Q437" s="41"/>
      <c r="R437" s="40"/>
      <c r="S437" s="40"/>
      <c r="T437" s="41"/>
      <c r="U437" s="40"/>
      <c r="V437" s="40"/>
      <c r="W437" s="41"/>
      <c r="X437" s="40"/>
    </row>
    <row r="438" spans="1:24" ht="12" customHeight="1" x14ac:dyDescent="0.25">
      <c r="A438" s="32"/>
      <c r="B438" s="562"/>
      <c r="C438" s="556"/>
      <c r="D438" s="33">
        <v>8</v>
      </c>
      <c r="E438" s="102" t="s">
        <v>76</v>
      </c>
      <c r="F438" s="1">
        <v>0</v>
      </c>
      <c r="G438" s="2">
        <v>0</v>
      </c>
      <c r="H438" s="35">
        <v>8</v>
      </c>
      <c r="I438" s="36">
        <v>3.7383177570093453</v>
      </c>
      <c r="J438" s="35">
        <v>92</v>
      </c>
      <c r="K438" s="36">
        <v>5.4213317619328221</v>
      </c>
      <c r="L438" s="35">
        <v>313</v>
      </c>
      <c r="M438" s="36">
        <v>4.4202796215223845</v>
      </c>
      <c r="N438" s="37"/>
      <c r="O438" s="12"/>
      <c r="P438" s="40"/>
      <c r="Q438" s="41"/>
      <c r="R438" s="40"/>
      <c r="S438" s="40"/>
      <c r="T438" s="41"/>
      <c r="U438" s="40"/>
      <c r="V438" s="40"/>
      <c r="W438" s="41"/>
      <c r="X438" s="40"/>
    </row>
    <row r="439" spans="1:24" ht="12" customHeight="1" x14ac:dyDescent="0.25">
      <c r="A439" s="32"/>
      <c r="B439" s="562"/>
      <c r="C439" s="556"/>
      <c r="D439" s="33">
        <v>13</v>
      </c>
      <c r="E439" s="102" t="s">
        <v>75</v>
      </c>
      <c r="F439" s="1">
        <v>0</v>
      </c>
      <c r="G439" s="2">
        <v>0</v>
      </c>
      <c r="H439" s="35">
        <v>2</v>
      </c>
      <c r="I439" s="36">
        <v>0.93457943925233633</v>
      </c>
      <c r="J439" s="35">
        <v>46</v>
      </c>
      <c r="K439" s="36">
        <v>2.710665880966411</v>
      </c>
      <c r="L439" s="35">
        <v>196</v>
      </c>
      <c r="M439" s="36">
        <v>2.7679706256178509</v>
      </c>
      <c r="N439" s="37"/>
      <c r="O439" s="12"/>
      <c r="P439" s="40"/>
      <c r="Q439" s="41"/>
      <c r="R439" s="40"/>
      <c r="S439" s="40"/>
      <c r="T439" s="41"/>
      <c r="U439" s="40"/>
      <c r="V439" s="40"/>
      <c r="W439" s="41"/>
      <c r="X439" s="40"/>
    </row>
    <row r="440" spans="1:24" ht="12" customHeight="1" x14ac:dyDescent="0.25">
      <c r="A440" s="32"/>
      <c r="B440" s="562"/>
      <c r="C440" s="556"/>
      <c r="D440" s="33">
        <v>18</v>
      </c>
      <c r="E440" s="102" t="s">
        <v>77</v>
      </c>
      <c r="F440" s="1">
        <v>1</v>
      </c>
      <c r="G440" s="2">
        <v>4</v>
      </c>
      <c r="H440" s="35">
        <v>8</v>
      </c>
      <c r="I440" s="36">
        <v>3.7383177570093453</v>
      </c>
      <c r="J440" s="35">
        <v>41</v>
      </c>
      <c r="K440" s="36">
        <v>2.4160282852091925</v>
      </c>
      <c r="L440" s="35">
        <v>151</v>
      </c>
      <c r="M440" s="36">
        <v>2.1324671656545684</v>
      </c>
      <c r="N440" s="37"/>
      <c r="O440" s="13">
        <v>1.88</v>
      </c>
      <c r="P440" s="42">
        <v>3.8738317757009346</v>
      </c>
      <c r="Q440" s="43" t="s">
        <v>83</v>
      </c>
      <c r="R440" s="44">
        <v>-0.23473998082468125</v>
      </c>
      <c r="S440" s="42">
        <v>4.4407778432527989</v>
      </c>
      <c r="T440" s="43" t="s">
        <v>554</v>
      </c>
      <c r="U440" s="44">
        <v>-0.27229265062203217</v>
      </c>
      <c r="V440" s="42">
        <v>3.5790142635221014</v>
      </c>
      <c r="W440" s="43" t="s">
        <v>83</v>
      </c>
      <c r="X440" s="44">
        <v>-0.19982083947069906</v>
      </c>
    </row>
    <row r="441" spans="1:24" ht="12" customHeight="1" x14ac:dyDescent="0.25">
      <c r="A441" s="32"/>
      <c r="B441" s="562"/>
      <c r="C441" s="556"/>
      <c r="D441" s="33">
        <v>23</v>
      </c>
      <c r="E441" s="102" t="s">
        <v>78</v>
      </c>
      <c r="F441" s="1">
        <v>1</v>
      </c>
      <c r="G441" s="2">
        <v>4</v>
      </c>
      <c r="H441" s="35">
        <v>5</v>
      </c>
      <c r="I441" s="36">
        <v>2.3364485981308412</v>
      </c>
      <c r="J441" s="35">
        <v>20</v>
      </c>
      <c r="K441" s="36">
        <v>1.1785503830288746</v>
      </c>
      <c r="L441" s="35">
        <v>68</v>
      </c>
      <c r="M441" s="36">
        <v>0.96031633950007056</v>
      </c>
      <c r="N441" s="37"/>
      <c r="O441" s="13"/>
      <c r="P441" s="42"/>
      <c r="Q441" s="43"/>
      <c r="R441" s="45"/>
      <c r="S441" s="42"/>
      <c r="T441" s="43"/>
      <c r="U441" s="45"/>
      <c r="V441" s="42"/>
      <c r="W441" s="43"/>
      <c r="X441" s="45"/>
    </row>
    <row r="442" spans="1:24" ht="12" customHeight="1" x14ac:dyDescent="0.25">
      <c r="A442" s="32"/>
      <c r="B442" s="562"/>
      <c r="C442" s="556"/>
      <c r="D442" s="33">
        <v>28</v>
      </c>
      <c r="E442" s="102" t="s">
        <v>79</v>
      </c>
      <c r="F442" s="1">
        <v>0</v>
      </c>
      <c r="G442" s="2">
        <v>0</v>
      </c>
      <c r="H442" s="35">
        <v>3</v>
      </c>
      <c r="I442" s="36">
        <v>1.4018691588785046</v>
      </c>
      <c r="J442" s="35">
        <v>15</v>
      </c>
      <c r="K442" s="36">
        <v>0.8839127872716559</v>
      </c>
      <c r="L442" s="35">
        <v>49</v>
      </c>
      <c r="M442" s="36">
        <v>0.69199265640446272</v>
      </c>
      <c r="N442" s="37"/>
      <c r="O442" s="14"/>
      <c r="P442" s="45"/>
      <c r="Q442" s="46"/>
      <c r="R442" s="47"/>
      <c r="S442" s="45"/>
      <c r="T442" s="46"/>
      <c r="U442" s="45"/>
      <c r="V442" s="45"/>
      <c r="W442" s="46"/>
      <c r="X442" s="45"/>
    </row>
    <row r="443" spans="1:24" ht="12" customHeight="1" x14ac:dyDescent="0.25">
      <c r="A443" s="32"/>
      <c r="B443" s="562"/>
      <c r="C443" s="556"/>
      <c r="D443" s="33">
        <v>33</v>
      </c>
      <c r="E443" s="34" t="s">
        <v>72</v>
      </c>
      <c r="F443" s="1">
        <v>0</v>
      </c>
      <c r="G443" s="2">
        <v>0</v>
      </c>
      <c r="H443" s="35">
        <v>10</v>
      </c>
      <c r="I443" s="36">
        <v>4.6728971962616823</v>
      </c>
      <c r="J443" s="35">
        <v>123</v>
      </c>
      <c r="K443" s="36">
        <v>7.2480848556275772</v>
      </c>
      <c r="L443" s="35">
        <v>387</v>
      </c>
      <c r="M443" s="36">
        <v>5.465329755684226</v>
      </c>
      <c r="N443" s="37"/>
      <c r="O443" s="14"/>
      <c r="P443" s="45"/>
      <c r="Q443" s="46"/>
      <c r="R443" s="47"/>
      <c r="S443" s="45"/>
      <c r="T443" s="46"/>
      <c r="U443" s="45"/>
      <c r="V443" s="45"/>
      <c r="W443" s="46"/>
      <c r="X443" s="45"/>
    </row>
    <row r="444" spans="1:24" ht="12" customHeight="1" x14ac:dyDescent="0.25">
      <c r="A444" s="32"/>
      <c r="B444" s="563"/>
      <c r="C444" s="564"/>
      <c r="D444" s="48"/>
      <c r="E444" s="49" t="s">
        <v>4</v>
      </c>
      <c r="F444" s="3">
        <v>25</v>
      </c>
      <c r="G444" s="4">
        <v>100</v>
      </c>
      <c r="H444" s="50">
        <v>214</v>
      </c>
      <c r="I444" s="51">
        <v>100</v>
      </c>
      <c r="J444" s="50">
        <v>1697</v>
      </c>
      <c r="K444" s="51">
        <v>100</v>
      </c>
      <c r="L444" s="50">
        <v>7081</v>
      </c>
      <c r="M444" s="51">
        <v>100</v>
      </c>
      <c r="N444" s="37"/>
      <c r="O444" s="15"/>
      <c r="P444" s="92"/>
      <c r="Q444" s="71"/>
      <c r="R444" s="92"/>
      <c r="S444" s="92"/>
      <c r="T444" s="71"/>
      <c r="U444" s="92"/>
      <c r="V444" s="92"/>
      <c r="W444" s="71"/>
      <c r="X444" s="92"/>
    </row>
    <row r="445" spans="1:24" ht="12" customHeight="1" x14ac:dyDescent="0.25">
      <c r="A445" s="32" t="s">
        <v>20</v>
      </c>
      <c r="B445" s="552" t="s">
        <v>157</v>
      </c>
      <c r="C445" s="555" t="s">
        <v>244</v>
      </c>
      <c r="D445" s="33">
        <v>0</v>
      </c>
      <c r="E445" s="106" t="s">
        <v>73</v>
      </c>
      <c r="F445" s="1">
        <v>1</v>
      </c>
      <c r="G445" s="2">
        <v>4</v>
      </c>
      <c r="H445" s="35">
        <v>42</v>
      </c>
      <c r="I445" s="36">
        <v>19.444444444444446</v>
      </c>
      <c r="J445" s="35">
        <v>278</v>
      </c>
      <c r="K445" s="36">
        <v>16.285881663737552</v>
      </c>
      <c r="L445" s="35">
        <v>1383</v>
      </c>
      <c r="M445" s="36">
        <v>19.369747899159666</v>
      </c>
      <c r="N445" s="37"/>
      <c r="O445" s="11"/>
      <c r="P445" s="38"/>
      <c r="Q445" s="39"/>
      <c r="R445" s="38"/>
      <c r="S445" s="38"/>
      <c r="T445" s="39"/>
      <c r="U445" s="38"/>
      <c r="V445" s="38"/>
      <c r="W445" s="39"/>
      <c r="X445" s="38"/>
    </row>
    <row r="446" spans="1:24" ht="12" customHeight="1" x14ac:dyDescent="0.25">
      <c r="A446" s="32"/>
      <c r="B446" s="562"/>
      <c r="C446" s="556"/>
      <c r="D446" s="33">
        <v>3</v>
      </c>
      <c r="E446" s="102" t="s">
        <v>74</v>
      </c>
      <c r="F446" s="1">
        <v>18</v>
      </c>
      <c r="G446" s="2">
        <v>72</v>
      </c>
      <c r="H446" s="35">
        <v>116</v>
      </c>
      <c r="I446" s="36">
        <v>53.703703703703709</v>
      </c>
      <c r="J446" s="35">
        <v>987</v>
      </c>
      <c r="K446" s="36">
        <v>57.820738137082607</v>
      </c>
      <c r="L446" s="35">
        <v>4068</v>
      </c>
      <c r="M446" s="36">
        <v>56.974789915966383</v>
      </c>
      <c r="N446" s="37"/>
      <c r="O446" s="12"/>
      <c r="P446" s="40"/>
      <c r="Q446" s="41"/>
      <c r="R446" s="40"/>
      <c r="S446" s="40"/>
      <c r="T446" s="41"/>
      <c r="U446" s="40"/>
      <c r="V446" s="40"/>
      <c r="W446" s="41"/>
      <c r="X446" s="40"/>
    </row>
    <row r="447" spans="1:24" ht="12" customHeight="1" x14ac:dyDescent="0.25">
      <c r="A447" s="32"/>
      <c r="B447" s="562"/>
      <c r="C447" s="556"/>
      <c r="D447" s="33">
        <v>8</v>
      </c>
      <c r="E447" s="102" t="s">
        <v>76</v>
      </c>
      <c r="F447" s="1">
        <v>5</v>
      </c>
      <c r="G447" s="2">
        <v>20</v>
      </c>
      <c r="H447" s="35">
        <v>37</v>
      </c>
      <c r="I447" s="36">
        <v>17.12962962962963</v>
      </c>
      <c r="J447" s="35">
        <v>309</v>
      </c>
      <c r="K447" s="36">
        <v>18.101933216168717</v>
      </c>
      <c r="L447" s="35">
        <v>1197</v>
      </c>
      <c r="M447" s="36">
        <v>16.764705882352938</v>
      </c>
      <c r="N447" s="37"/>
      <c r="O447" s="12"/>
      <c r="P447" s="40"/>
      <c r="Q447" s="41"/>
      <c r="R447" s="40"/>
      <c r="S447" s="40"/>
      <c r="T447" s="41"/>
      <c r="U447" s="40"/>
      <c r="V447" s="40"/>
      <c r="W447" s="41"/>
      <c r="X447" s="40"/>
    </row>
    <row r="448" spans="1:24" ht="12" customHeight="1" x14ac:dyDescent="0.25">
      <c r="A448" s="32"/>
      <c r="B448" s="562"/>
      <c r="C448" s="556"/>
      <c r="D448" s="33">
        <v>13</v>
      </c>
      <c r="E448" s="102" t="s">
        <v>75</v>
      </c>
      <c r="F448" s="1">
        <v>0</v>
      </c>
      <c r="G448" s="2">
        <v>0</v>
      </c>
      <c r="H448" s="35">
        <v>15</v>
      </c>
      <c r="I448" s="36">
        <v>6.9444444444444446</v>
      </c>
      <c r="J448" s="35">
        <v>83</v>
      </c>
      <c r="K448" s="36">
        <v>4.862331575864089</v>
      </c>
      <c r="L448" s="35">
        <v>311</v>
      </c>
      <c r="M448" s="36">
        <v>4.3557422969187671</v>
      </c>
      <c r="N448" s="37"/>
      <c r="O448" s="12"/>
      <c r="P448" s="40"/>
      <c r="Q448" s="41"/>
      <c r="R448" s="40"/>
      <c r="S448" s="40"/>
      <c r="T448" s="41"/>
      <c r="U448" s="40"/>
      <c r="V448" s="40"/>
      <c r="W448" s="41"/>
      <c r="X448" s="40"/>
    </row>
    <row r="449" spans="1:24" ht="12" customHeight="1" x14ac:dyDescent="0.25">
      <c r="A449" s="32"/>
      <c r="B449" s="562"/>
      <c r="C449" s="556"/>
      <c r="D449" s="33">
        <v>18</v>
      </c>
      <c r="E449" s="102" t="s">
        <v>77</v>
      </c>
      <c r="F449" s="1">
        <v>1</v>
      </c>
      <c r="G449" s="2">
        <v>4</v>
      </c>
      <c r="H449" s="35">
        <v>4</v>
      </c>
      <c r="I449" s="36">
        <v>1.8518518518518516</v>
      </c>
      <c r="J449" s="35">
        <v>30</v>
      </c>
      <c r="K449" s="36">
        <v>1.7574692442882252</v>
      </c>
      <c r="L449" s="35">
        <v>95</v>
      </c>
      <c r="M449" s="36">
        <v>1.330532212885154</v>
      </c>
      <c r="N449" s="37"/>
      <c r="O449" s="13">
        <v>4.4800000000000004</v>
      </c>
      <c r="P449" s="42">
        <v>4.5</v>
      </c>
      <c r="Q449" s="43" t="s">
        <v>83</v>
      </c>
      <c r="R449" s="44">
        <v>-4.3525622917356824E-3</v>
      </c>
      <c r="S449" s="42">
        <v>4.4563561804335095</v>
      </c>
      <c r="T449" s="43" t="s">
        <v>83</v>
      </c>
      <c r="U449" s="44">
        <v>5.2880087006708237E-3</v>
      </c>
      <c r="V449" s="42">
        <v>4.1990196078431374</v>
      </c>
      <c r="W449" s="43" t="s">
        <v>83</v>
      </c>
      <c r="X449" s="44">
        <v>6.3032633258457607E-2</v>
      </c>
    </row>
    <row r="450" spans="1:24" ht="12" customHeight="1" x14ac:dyDescent="0.25">
      <c r="A450" s="32"/>
      <c r="B450" s="562"/>
      <c r="C450" s="556"/>
      <c r="D450" s="33">
        <v>23</v>
      </c>
      <c r="E450" s="102" t="s">
        <v>78</v>
      </c>
      <c r="F450" s="1">
        <v>0</v>
      </c>
      <c r="G450" s="2">
        <v>0</v>
      </c>
      <c r="H450" s="35">
        <v>0</v>
      </c>
      <c r="I450" s="36">
        <v>0</v>
      </c>
      <c r="J450" s="35">
        <v>8</v>
      </c>
      <c r="K450" s="36">
        <v>0.46865846514352666</v>
      </c>
      <c r="L450" s="35">
        <v>30</v>
      </c>
      <c r="M450" s="36">
        <v>0.42016806722689076</v>
      </c>
      <c r="N450" s="37"/>
      <c r="O450" s="13"/>
      <c r="P450" s="42"/>
      <c r="Q450" s="43"/>
      <c r="R450" s="45"/>
      <c r="S450" s="42"/>
      <c r="T450" s="43"/>
      <c r="U450" s="45"/>
      <c r="V450" s="42"/>
      <c r="W450" s="43"/>
      <c r="X450" s="45"/>
    </row>
    <row r="451" spans="1:24" ht="12" customHeight="1" x14ac:dyDescent="0.25">
      <c r="A451" s="32"/>
      <c r="B451" s="562"/>
      <c r="C451" s="556"/>
      <c r="D451" s="33">
        <v>28</v>
      </c>
      <c r="E451" s="102" t="s">
        <v>79</v>
      </c>
      <c r="F451" s="1">
        <v>0</v>
      </c>
      <c r="G451" s="2">
        <v>0</v>
      </c>
      <c r="H451" s="35">
        <v>1</v>
      </c>
      <c r="I451" s="36">
        <v>0.46296296296296291</v>
      </c>
      <c r="J451" s="35">
        <v>5</v>
      </c>
      <c r="K451" s="36">
        <v>0.29291154071470415</v>
      </c>
      <c r="L451" s="35">
        <v>18</v>
      </c>
      <c r="M451" s="36">
        <v>0.25210084033613445</v>
      </c>
      <c r="N451" s="37"/>
      <c r="O451" s="14"/>
      <c r="P451" s="45"/>
      <c r="Q451" s="46"/>
      <c r="R451" s="47"/>
      <c r="S451" s="45"/>
      <c r="T451" s="46"/>
      <c r="U451" s="45"/>
      <c r="V451" s="45"/>
      <c r="W451" s="46"/>
      <c r="X451" s="45"/>
    </row>
    <row r="452" spans="1:24" ht="12" customHeight="1" x14ac:dyDescent="0.25">
      <c r="A452" s="32"/>
      <c r="B452" s="562"/>
      <c r="C452" s="556"/>
      <c r="D452" s="33">
        <v>33</v>
      </c>
      <c r="E452" s="34" t="s">
        <v>72</v>
      </c>
      <c r="F452" s="1">
        <v>0</v>
      </c>
      <c r="G452" s="2">
        <v>0</v>
      </c>
      <c r="H452" s="35">
        <v>1</v>
      </c>
      <c r="I452" s="36">
        <v>0.46296296296296291</v>
      </c>
      <c r="J452" s="35">
        <v>7</v>
      </c>
      <c r="K452" s="36">
        <v>0.41007615700058581</v>
      </c>
      <c r="L452" s="35">
        <v>38</v>
      </c>
      <c r="M452" s="36">
        <v>0.53221288515406162</v>
      </c>
      <c r="N452" s="37"/>
      <c r="O452" s="14"/>
      <c r="P452" s="45"/>
      <c r="Q452" s="46"/>
      <c r="R452" s="47"/>
      <c r="S452" s="45"/>
      <c r="T452" s="46"/>
      <c r="U452" s="45"/>
      <c r="V452" s="45"/>
      <c r="W452" s="46"/>
      <c r="X452" s="45"/>
    </row>
    <row r="453" spans="1:24" ht="12" customHeight="1" x14ac:dyDescent="0.25">
      <c r="A453" s="32"/>
      <c r="B453" s="563"/>
      <c r="C453" s="564"/>
      <c r="D453" s="48"/>
      <c r="E453" s="49" t="s">
        <v>4</v>
      </c>
      <c r="F453" s="3">
        <v>25</v>
      </c>
      <c r="G453" s="4">
        <v>100</v>
      </c>
      <c r="H453" s="50">
        <v>216</v>
      </c>
      <c r="I453" s="51">
        <v>100</v>
      </c>
      <c r="J453" s="50">
        <v>1707</v>
      </c>
      <c r="K453" s="51">
        <v>100</v>
      </c>
      <c r="L453" s="50">
        <v>7140</v>
      </c>
      <c r="M453" s="51">
        <v>100</v>
      </c>
      <c r="N453" s="37"/>
      <c r="O453" s="15"/>
      <c r="P453" s="92"/>
      <c r="Q453" s="71"/>
      <c r="R453" s="92"/>
      <c r="S453" s="92"/>
      <c r="T453" s="71"/>
      <c r="U453" s="92"/>
      <c r="V453" s="92"/>
      <c r="W453" s="71"/>
      <c r="X453" s="92"/>
    </row>
    <row r="454" spans="1:24" ht="14.1" customHeight="1" x14ac:dyDescent="0.25">
      <c r="A454" s="32"/>
      <c r="B454" s="552" t="s">
        <v>224</v>
      </c>
      <c r="C454" s="555" t="s">
        <v>297</v>
      </c>
      <c r="D454" s="33"/>
      <c r="E454" s="34"/>
      <c r="F454" s="35"/>
      <c r="G454" s="36"/>
      <c r="H454" s="35"/>
      <c r="I454" s="36"/>
      <c r="J454" s="35"/>
      <c r="K454" s="36"/>
      <c r="L454" s="35"/>
      <c r="M454" s="36"/>
      <c r="N454" s="37"/>
      <c r="O454" s="17"/>
      <c r="P454" s="38"/>
      <c r="Q454" s="39"/>
      <c r="R454" s="38"/>
      <c r="S454" s="38"/>
      <c r="T454" s="39"/>
      <c r="U454" s="38"/>
      <c r="V454" s="38"/>
      <c r="W454" s="39"/>
      <c r="X454" s="38"/>
    </row>
    <row r="455" spans="1:24" ht="14.1" customHeight="1" x14ac:dyDescent="0.25">
      <c r="A455" s="32"/>
      <c r="B455" s="562"/>
      <c r="C455" s="556"/>
      <c r="D455" s="33"/>
      <c r="E455" s="102"/>
      <c r="F455" s="35"/>
      <c r="G455" s="36"/>
      <c r="H455" s="35"/>
      <c r="I455" s="36"/>
      <c r="J455" s="35"/>
      <c r="K455" s="36"/>
      <c r="L455" s="35"/>
      <c r="M455" s="36"/>
      <c r="N455" s="37"/>
      <c r="O455" s="13">
        <v>11.2</v>
      </c>
      <c r="P455" s="42">
        <v>13.233644859813085</v>
      </c>
      <c r="Q455" s="43" t="s">
        <v>83</v>
      </c>
      <c r="R455" s="44">
        <v>-0.1745290072523141</v>
      </c>
      <c r="S455" s="42">
        <v>14.430942501481921</v>
      </c>
      <c r="T455" s="43" t="s">
        <v>83</v>
      </c>
      <c r="U455" s="44">
        <v>-0.2621277337974981</v>
      </c>
      <c r="V455" s="42">
        <v>13.036621717530164</v>
      </c>
      <c r="W455" s="43" t="s">
        <v>83</v>
      </c>
      <c r="X455" s="44">
        <v>-0.15294541293862543</v>
      </c>
    </row>
    <row r="456" spans="1:24" ht="14.1" customHeight="1" x14ac:dyDescent="0.25">
      <c r="A456" s="95"/>
      <c r="B456" s="563"/>
      <c r="C456" s="564"/>
      <c r="D456" s="48"/>
      <c r="E456" s="49"/>
      <c r="F456" s="50"/>
      <c r="G456" s="51"/>
      <c r="H456" s="50"/>
      <c r="I456" s="51"/>
      <c r="J456" s="50"/>
      <c r="K456" s="51"/>
      <c r="L456" s="50"/>
      <c r="M456" s="51"/>
      <c r="N456" s="37"/>
      <c r="O456" s="15"/>
      <c r="P456" s="92"/>
      <c r="Q456" s="71"/>
      <c r="R456" s="92"/>
      <c r="S456" s="92"/>
      <c r="T456" s="71"/>
      <c r="U456" s="92"/>
      <c r="V456" s="92"/>
      <c r="W456" s="71"/>
      <c r="X456" s="92"/>
    </row>
    <row r="457" spans="1:24" s="113" customFormat="1" ht="15" customHeight="1" x14ac:dyDescent="0.25">
      <c r="A457" s="87" t="s">
        <v>158</v>
      </c>
      <c r="B457" s="88"/>
      <c r="C457" s="30"/>
      <c r="D457" s="112"/>
      <c r="E457" s="88"/>
      <c r="F457" s="88"/>
      <c r="G457" s="88"/>
      <c r="H457" s="88"/>
      <c r="I457" s="88"/>
      <c r="J457" s="88"/>
      <c r="K457" s="88"/>
      <c r="L457" s="88"/>
      <c r="M457" s="88"/>
      <c r="N457" s="31"/>
      <c r="O457" s="89"/>
      <c r="P457" s="90"/>
      <c r="Q457" s="91"/>
      <c r="R457" s="90"/>
      <c r="S457" s="90"/>
      <c r="T457" s="91"/>
      <c r="U457" s="90"/>
      <c r="V457" s="90"/>
      <c r="W457" s="91"/>
      <c r="X457" s="90"/>
    </row>
    <row r="458" spans="1:24" ht="12" customHeight="1" x14ac:dyDescent="0.25">
      <c r="A458" s="32"/>
      <c r="B458" s="552"/>
      <c r="C458" s="555" t="s">
        <v>245</v>
      </c>
      <c r="D458" s="33">
        <v>0</v>
      </c>
      <c r="E458" s="106" t="s">
        <v>73</v>
      </c>
      <c r="F458" s="1">
        <v>5</v>
      </c>
      <c r="G458" s="2">
        <v>20</v>
      </c>
      <c r="H458" s="35">
        <v>21</v>
      </c>
      <c r="I458" s="36">
        <v>9.67741935483871</v>
      </c>
      <c r="J458" s="35">
        <v>169</v>
      </c>
      <c r="K458" s="36">
        <v>9.8312972658522408</v>
      </c>
      <c r="L458" s="35">
        <v>617</v>
      </c>
      <c r="M458" s="36">
        <v>8.6029001673173457</v>
      </c>
      <c r="N458" s="37"/>
      <c r="O458" s="11"/>
      <c r="P458" s="38"/>
      <c r="Q458" s="39"/>
      <c r="R458" s="38"/>
      <c r="S458" s="38"/>
      <c r="T458" s="39"/>
      <c r="U458" s="38"/>
      <c r="V458" s="38"/>
      <c r="W458" s="39"/>
      <c r="X458" s="38"/>
    </row>
    <row r="459" spans="1:24" ht="12" customHeight="1" x14ac:dyDescent="0.25">
      <c r="A459" s="32"/>
      <c r="B459" s="562"/>
      <c r="C459" s="556"/>
      <c r="D459" s="33">
        <v>3</v>
      </c>
      <c r="E459" s="102" t="s">
        <v>74</v>
      </c>
      <c r="F459" s="1">
        <v>12</v>
      </c>
      <c r="G459" s="2">
        <v>48</v>
      </c>
      <c r="H459" s="35">
        <v>140</v>
      </c>
      <c r="I459" s="36">
        <v>64.516129032258064</v>
      </c>
      <c r="J459" s="35">
        <v>1027</v>
      </c>
      <c r="K459" s="36">
        <v>59.744037230948223</v>
      </c>
      <c r="L459" s="35">
        <v>4076</v>
      </c>
      <c r="M459" s="36">
        <v>56.832124930284444</v>
      </c>
      <c r="N459" s="37"/>
      <c r="O459" s="12"/>
      <c r="P459" s="40"/>
      <c r="Q459" s="41"/>
      <c r="R459" s="40"/>
      <c r="S459" s="40"/>
      <c r="T459" s="41"/>
      <c r="U459" s="40"/>
      <c r="V459" s="40"/>
      <c r="W459" s="41"/>
      <c r="X459" s="40"/>
    </row>
    <row r="460" spans="1:24" ht="12" customHeight="1" x14ac:dyDescent="0.25">
      <c r="A460" s="32"/>
      <c r="B460" s="562"/>
      <c r="C460" s="556"/>
      <c r="D460" s="33">
        <v>8</v>
      </c>
      <c r="E460" s="102" t="s">
        <v>76</v>
      </c>
      <c r="F460" s="1">
        <v>8</v>
      </c>
      <c r="G460" s="2">
        <v>32</v>
      </c>
      <c r="H460" s="35">
        <v>40</v>
      </c>
      <c r="I460" s="36">
        <v>18.433179723502306</v>
      </c>
      <c r="J460" s="35">
        <v>357</v>
      </c>
      <c r="K460" s="36">
        <v>20.767888307155321</v>
      </c>
      <c r="L460" s="35">
        <v>1585</v>
      </c>
      <c r="M460" s="36">
        <v>22.099832682654768</v>
      </c>
      <c r="N460" s="37"/>
      <c r="O460" s="12"/>
      <c r="P460" s="40"/>
      <c r="Q460" s="41"/>
      <c r="R460" s="40"/>
      <c r="S460" s="40"/>
      <c r="T460" s="41"/>
      <c r="U460" s="40"/>
      <c r="V460" s="40"/>
      <c r="W460" s="41"/>
      <c r="X460" s="40"/>
    </row>
    <row r="461" spans="1:24" ht="12" customHeight="1" x14ac:dyDescent="0.25">
      <c r="A461" s="32"/>
      <c r="B461" s="562"/>
      <c r="C461" s="556"/>
      <c r="D461" s="33">
        <v>13</v>
      </c>
      <c r="E461" s="102" t="s">
        <v>75</v>
      </c>
      <c r="F461" s="1">
        <v>0</v>
      </c>
      <c r="G461" s="2">
        <v>0</v>
      </c>
      <c r="H461" s="35">
        <v>8</v>
      </c>
      <c r="I461" s="36">
        <v>3.6866359447004609</v>
      </c>
      <c r="J461" s="35">
        <v>90</v>
      </c>
      <c r="K461" s="36">
        <v>5.2356020942408374</v>
      </c>
      <c r="L461" s="35">
        <v>499</v>
      </c>
      <c r="M461" s="36">
        <v>6.9576129392080315</v>
      </c>
      <c r="N461" s="37"/>
      <c r="O461" s="12"/>
      <c r="P461" s="40"/>
      <c r="Q461" s="41"/>
      <c r="R461" s="40"/>
      <c r="S461" s="40"/>
      <c r="T461" s="41"/>
      <c r="U461" s="40"/>
      <c r="V461" s="40"/>
      <c r="W461" s="41"/>
      <c r="X461" s="40"/>
    </row>
    <row r="462" spans="1:24" ht="12" customHeight="1" x14ac:dyDescent="0.25">
      <c r="A462" s="32"/>
      <c r="B462" s="562"/>
      <c r="C462" s="556"/>
      <c r="D462" s="33">
        <v>18</v>
      </c>
      <c r="E462" s="102" t="s">
        <v>77</v>
      </c>
      <c r="F462" s="1">
        <v>0</v>
      </c>
      <c r="G462" s="2">
        <v>0</v>
      </c>
      <c r="H462" s="35">
        <v>5</v>
      </c>
      <c r="I462" s="36">
        <v>2.3041474654377883</v>
      </c>
      <c r="J462" s="35">
        <v>50</v>
      </c>
      <c r="K462" s="36">
        <v>2.9086678301337985</v>
      </c>
      <c r="L462" s="35">
        <v>219</v>
      </c>
      <c r="M462" s="36">
        <v>3.0535415504740659</v>
      </c>
      <c r="N462" s="37"/>
      <c r="O462" s="13">
        <v>4</v>
      </c>
      <c r="P462" s="42">
        <v>4.7142857142857144</v>
      </c>
      <c r="Q462" s="43" t="s">
        <v>83</v>
      </c>
      <c r="R462" s="44">
        <v>-0.15814090105367082</v>
      </c>
      <c r="S462" s="42">
        <v>5.0727166957533454</v>
      </c>
      <c r="T462" s="43" t="s">
        <v>83</v>
      </c>
      <c r="U462" s="44">
        <v>-0.22525688706343228</v>
      </c>
      <c r="V462" s="42">
        <v>5.5974623535973231</v>
      </c>
      <c r="W462" s="43" t="s">
        <v>83</v>
      </c>
      <c r="X462" s="44">
        <v>-0.30020183600218014</v>
      </c>
    </row>
    <row r="463" spans="1:24" ht="12" customHeight="1" x14ac:dyDescent="0.25">
      <c r="A463" s="32"/>
      <c r="B463" s="562"/>
      <c r="C463" s="556"/>
      <c r="D463" s="33">
        <v>23</v>
      </c>
      <c r="E463" s="102" t="s">
        <v>78</v>
      </c>
      <c r="F463" s="1">
        <v>0</v>
      </c>
      <c r="G463" s="2">
        <v>0</v>
      </c>
      <c r="H463" s="35">
        <v>1</v>
      </c>
      <c r="I463" s="36">
        <v>0.46082949308755761</v>
      </c>
      <c r="J463" s="35">
        <v>11</v>
      </c>
      <c r="K463" s="36">
        <v>0.63990692262943571</v>
      </c>
      <c r="L463" s="35">
        <v>83</v>
      </c>
      <c r="M463" s="36">
        <v>1.1572783045175683</v>
      </c>
      <c r="N463" s="37"/>
      <c r="O463" s="13"/>
      <c r="P463" s="42"/>
      <c r="Q463" s="43"/>
      <c r="R463" s="45"/>
      <c r="S463" s="42"/>
      <c r="T463" s="43"/>
      <c r="U463" s="45"/>
      <c r="V463" s="42"/>
      <c r="W463" s="43"/>
      <c r="X463" s="45"/>
    </row>
    <row r="464" spans="1:24" ht="12" customHeight="1" x14ac:dyDescent="0.25">
      <c r="A464" s="32"/>
      <c r="B464" s="562"/>
      <c r="C464" s="556"/>
      <c r="D464" s="33">
        <v>28</v>
      </c>
      <c r="E464" s="102" t="s">
        <v>79</v>
      </c>
      <c r="F464" s="1">
        <v>0</v>
      </c>
      <c r="G464" s="2">
        <v>0</v>
      </c>
      <c r="H464" s="35">
        <v>0</v>
      </c>
      <c r="I464" s="36">
        <v>0</v>
      </c>
      <c r="J464" s="35">
        <v>7</v>
      </c>
      <c r="K464" s="36">
        <v>0.40721349621873182</v>
      </c>
      <c r="L464" s="35">
        <v>34</v>
      </c>
      <c r="M464" s="36">
        <v>0.47406581148912441</v>
      </c>
      <c r="N464" s="37"/>
      <c r="O464" s="14"/>
      <c r="P464" s="45"/>
      <c r="Q464" s="46"/>
      <c r="R464" s="47"/>
      <c r="S464" s="45"/>
      <c r="T464" s="46"/>
      <c r="U464" s="45"/>
      <c r="V464" s="45"/>
      <c r="W464" s="46"/>
      <c r="X464" s="45"/>
    </row>
    <row r="465" spans="1:24" ht="12" customHeight="1" x14ac:dyDescent="0.25">
      <c r="A465" s="32"/>
      <c r="B465" s="562"/>
      <c r="C465" s="556"/>
      <c r="D465" s="33">
        <v>33</v>
      </c>
      <c r="E465" s="34" t="s">
        <v>72</v>
      </c>
      <c r="F465" s="1">
        <v>0</v>
      </c>
      <c r="G465" s="2">
        <v>0</v>
      </c>
      <c r="H465" s="35">
        <v>2</v>
      </c>
      <c r="I465" s="36">
        <v>0.92165898617511521</v>
      </c>
      <c r="J465" s="35">
        <v>8</v>
      </c>
      <c r="K465" s="36">
        <v>0.46538685282140779</v>
      </c>
      <c r="L465" s="35">
        <v>59</v>
      </c>
      <c r="M465" s="36">
        <v>0.82264361405465691</v>
      </c>
      <c r="N465" s="37"/>
      <c r="O465" s="14"/>
      <c r="P465" s="45"/>
      <c r="Q465" s="46"/>
      <c r="R465" s="47"/>
      <c r="S465" s="45"/>
      <c r="T465" s="46"/>
      <c r="U465" s="45"/>
      <c r="V465" s="45"/>
      <c r="W465" s="46"/>
      <c r="X465" s="45"/>
    </row>
    <row r="466" spans="1:24" ht="12" customHeight="1" x14ac:dyDescent="0.25">
      <c r="A466" s="95"/>
      <c r="B466" s="563"/>
      <c r="C466" s="564"/>
      <c r="D466" s="48"/>
      <c r="E466" s="49" t="s">
        <v>4</v>
      </c>
      <c r="F466" s="3">
        <v>25</v>
      </c>
      <c r="G466" s="4">
        <v>100</v>
      </c>
      <c r="H466" s="50">
        <v>217</v>
      </c>
      <c r="I466" s="51">
        <v>100</v>
      </c>
      <c r="J466" s="50">
        <v>1719</v>
      </c>
      <c r="K466" s="51">
        <v>100</v>
      </c>
      <c r="L466" s="50">
        <v>7172</v>
      </c>
      <c r="M466" s="51">
        <v>100</v>
      </c>
      <c r="N466" s="37"/>
      <c r="O466" s="15"/>
      <c r="P466" s="92"/>
      <c r="Q466" s="71"/>
      <c r="R466" s="92"/>
      <c r="S466" s="92"/>
      <c r="T466" s="71"/>
      <c r="U466" s="92"/>
      <c r="V466" s="92"/>
      <c r="W466" s="71"/>
      <c r="X466" s="92"/>
    </row>
    <row r="467" spans="1:24" s="113" customFormat="1" ht="15" customHeight="1" x14ac:dyDescent="0.25">
      <c r="A467" s="87" t="s">
        <v>159</v>
      </c>
      <c r="B467" s="88"/>
      <c r="C467" s="30"/>
      <c r="D467" s="112"/>
      <c r="E467" s="88"/>
      <c r="F467" s="88"/>
      <c r="G467" s="88"/>
      <c r="H467" s="88"/>
      <c r="I467" s="88"/>
      <c r="J467" s="88"/>
      <c r="K467" s="88"/>
      <c r="L467" s="88"/>
      <c r="M467" s="88"/>
      <c r="N467" s="31"/>
      <c r="O467" s="89"/>
      <c r="P467" s="90"/>
      <c r="Q467" s="91"/>
      <c r="R467" s="90"/>
      <c r="S467" s="90"/>
      <c r="T467" s="91"/>
      <c r="U467" s="90"/>
      <c r="V467" s="90"/>
      <c r="W467" s="91"/>
      <c r="X467" s="90"/>
    </row>
    <row r="468" spans="1:24" ht="12" customHeight="1" x14ac:dyDescent="0.25">
      <c r="A468" s="32" t="s">
        <v>0</v>
      </c>
      <c r="B468" s="552" t="s">
        <v>161</v>
      </c>
      <c r="C468" s="555" t="s">
        <v>171</v>
      </c>
      <c r="D468" s="33">
        <v>1</v>
      </c>
      <c r="E468" s="34" t="s">
        <v>41</v>
      </c>
      <c r="F468" s="1">
        <v>3</v>
      </c>
      <c r="G468" s="2">
        <v>12</v>
      </c>
      <c r="H468" s="35">
        <v>15</v>
      </c>
      <c r="I468" s="36">
        <v>6.9124423963133648</v>
      </c>
      <c r="J468" s="35">
        <v>182</v>
      </c>
      <c r="K468" s="36">
        <v>10.593713620488941</v>
      </c>
      <c r="L468" s="35">
        <v>757</v>
      </c>
      <c r="M468" s="36">
        <v>10.55199330917201</v>
      </c>
      <c r="N468" s="37"/>
      <c r="O468" s="11"/>
      <c r="P468" s="38"/>
      <c r="Q468" s="39"/>
      <c r="R468" s="38"/>
      <c r="S468" s="38"/>
      <c r="T468" s="39"/>
      <c r="U468" s="38"/>
      <c r="V468" s="38"/>
      <c r="W468" s="39"/>
      <c r="X468" s="38"/>
    </row>
    <row r="469" spans="1:24" ht="12" customHeight="1" x14ac:dyDescent="0.25">
      <c r="A469" s="32"/>
      <c r="B469" s="562"/>
      <c r="C469" s="556"/>
      <c r="D469" s="33">
        <v>2</v>
      </c>
      <c r="E469" s="34" t="s">
        <v>42</v>
      </c>
      <c r="F469" s="1">
        <v>8</v>
      </c>
      <c r="G469" s="2">
        <v>32</v>
      </c>
      <c r="H469" s="35">
        <v>56</v>
      </c>
      <c r="I469" s="36">
        <v>25.806451612903224</v>
      </c>
      <c r="J469" s="35">
        <v>464</v>
      </c>
      <c r="K469" s="36">
        <v>27.0081490104773</v>
      </c>
      <c r="L469" s="35">
        <v>2008</v>
      </c>
      <c r="M469" s="36">
        <v>27.989963758015051</v>
      </c>
      <c r="N469" s="37"/>
      <c r="O469" s="12"/>
      <c r="P469" s="40"/>
      <c r="Q469" s="41"/>
      <c r="R469" s="40"/>
      <c r="S469" s="40"/>
      <c r="T469" s="41"/>
      <c r="U469" s="40"/>
      <c r="V469" s="40"/>
      <c r="W469" s="41"/>
      <c r="X469" s="40"/>
    </row>
    <row r="470" spans="1:24" ht="12" customHeight="1" x14ac:dyDescent="0.25">
      <c r="A470" s="32"/>
      <c r="B470" s="562"/>
      <c r="C470" s="556"/>
      <c r="D470" s="33">
        <v>3</v>
      </c>
      <c r="E470" s="34" t="s">
        <v>43</v>
      </c>
      <c r="F470" s="1">
        <v>8</v>
      </c>
      <c r="G470" s="2">
        <v>32</v>
      </c>
      <c r="H470" s="35">
        <v>94</v>
      </c>
      <c r="I470" s="36">
        <v>43.317972350230413</v>
      </c>
      <c r="J470" s="35">
        <v>633</v>
      </c>
      <c r="K470" s="36">
        <v>36.845168800931319</v>
      </c>
      <c r="L470" s="35">
        <v>2562</v>
      </c>
      <c r="M470" s="36">
        <v>35.71229439643156</v>
      </c>
      <c r="N470" s="37"/>
      <c r="O470" s="13">
        <v>2.68</v>
      </c>
      <c r="P470" s="42">
        <v>2.8433179723502304</v>
      </c>
      <c r="Q470" s="43" t="s">
        <v>83</v>
      </c>
      <c r="R470" s="44">
        <v>-0.18546051687963908</v>
      </c>
      <c r="S470" s="42">
        <v>2.7735739231664724</v>
      </c>
      <c r="T470" s="43" t="s">
        <v>83</v>
      </c>
      <c r="U470" s="44">
        <v>-9.8652568296041257E-2</v>
      </c>
      <c r="V470" s="42">
        <v>2.7665179816002232</v>
      </c>
      <c r="W470" s="43" t="s">
        <v>83</v>
      </c>
      <c r="X470" s="44">
        <v>-9.09312164936701E-2</v>
      </c>
    </row>
    <row r="471" spans="1:24" ht="12" customHeight="1" x14ac:dyDescent="0.25">
      <c r="A471" s="32"/>
      <c r="B471" s="562"/>
      <c r="C471" s="556"/>
      <c r="D471" s="33">
        <v>4</v>
      </c>
      <c r="E471" s="34" t="s">
        <v>56</v>
      </c>
      <c r="F471" s="1">
        <v>6</v>
      </c>
      <c r="G471" s="2">
        <v>24</v>
      </c>
      <c r="H471" s="35">
        <v>52</v>
      </c>
      <c r="I471" s="36">
        <v>23.963133640552993</v>
      </c>
      <c r="J471" s="35">
        <v>439</v>
      </c>
      <c r="K471" s="36">
        <v>25.552968568102447</v>
      </c>
      <c r="L471" s="35">
        <v>1847</v>
      </c>
      <c r="M471" s="36">
        <v>25.745748536381381</v>
      </c>
      <c r="N471" s="37"/>
      <c r="O471" s="14"/>
      <c r="P471" s="45"/>
      <c r="Q471" s="46"/>
      <c r="R471" s="47"/>
      <c r="S471" s="45"/>
      <c r="T471" s="46"/>
      <c r="U471" s="45"/>
      <c r="V471" s="45"/>
      <c r="W471" s="46"/>
      <c r="X471" s="45"/>
    </row>
    <row r="472" spans="1:24" ht="12" customHeight="1" x14ac:dyDescent="0.25">
      <c r="A472" s="32"/>
      <c r="B472" s="563"/>
      <c r="C472" s="564"/>
      <c r="D472" s="48"/>
      <c r="E472" s="49" t="s">
        <v>4</v>
      </c>
      <c r="F472" s="3">
        <v>25</v>
      </c>
      <c r="G472" s="4">
        <v>100</v>
      </c>
      <c r="H472" s="50">
        <v>217</v>
      </c>
      <c r="I472" s="51">
        <v>100</v>
      </c>
      <c r="J472" s="50">
        <v>1718</v>
      </c>
      <c r="K472" s="51">
        <v>100</v>
      </c>
      <c r="L472" s="50">
        <v>7174</v>
      </c>
      <c r="M472" s="51">
        <v>100</v>
      </c>
      <c r="N472" s="37"/>
      <c r="O472" s="15"/>
      <c r="P472" s="92"/>
      <c r="Q472" s="71"/>
      <c r="R472" s="92"/>
      <c r="S472" s="92"/>
      <c r="T472" s="71"/>
      <c r="U472" s="92"/>
      <c r="V472" s="92"/>
      <c r="W472" s="71"/>
      <c r="X472" s="92"/>
    </row>
    <row r="473" spans="1:24" ht="12" customHeight="1" x14ac:dyDescent="0.25">
      <c r="A473" s="32" t="s">
        <v>5</v>
      </c>
      <c r="B473" s="552" t="s">
        <v>162</v>
      </c>
      <c r="C473" s="555" t="s">
        <v>172</v>
      </c>
      <c r="D473" s="33">
        <v>1</v>
      </c>
      <c r="E473" s="34" t="s">
        <v>41</v>
      </c>
      <c r="F473" s="1">
        <v>5</v>
      </c>
      <c r="G473" s="2">
        <v>20</v>
      </c>
      <c r="H473" s="35">
        <v>23</v>
      </c>
      <c r="I473" s="36">
        <v>10.648148148148149</v>
      </c>
      <c r="J473" s="35">
        <v>213</v>
      </c>
      <c r="K473" s="36">
        <v>12.427071178529756</v>
      </c>
      <c r="L473" s="35">
        <v>876</v>
      </c>
      <c r="M473" s="36">
        <v>12.243186582809225</v>
      </c>
      <c r="N473" s="37"/>
      <c r="O473" s="11"/>
      <c r="P473" s="38"/>
      <c r="Q473" s="39"/>
      <c r="R473" s="38"/>
      <c r="S473" s="38"/>
      <c r="T473" s="39"/>
      <c r="U473" s="38"/>
      <c r="V473" s="38"/>
      <c r="W473" s="39"/>
      <c r="X473" s="38"/>
    </row>
    <row r="474" spans="1:24" ht="12" customHeight="1" x14ac:dyDescent="0.25">
      <c r="A474" s="32"/>
      <c r="B474" s="562"/>
      <c r="C474" s="556"/>
      <c r="D474" s="33">
        <v>2</v>
      </c>
      <c r="E474" s="34" t="s">
        <v>42</v>
      </c>
      <c r="F474" s="1">
        <v>6</v>
      </c>
      <c r="G474" s="2">
        <v>24</v>
      </c>
      <c r="H474" s="35">
        <v>53</v>
      </c>
      <c r="I474" s="36">
        <v>24.537037037037038</v>
      </c>
      <c r="J474" s="35">
        <v>483</v>
      </c>
      <c r="K474" s="36">
        <v>28.179696616102685</v>
      </c>
      <c r="L474" s="35">
        <v>2099</v>
      </c>
      <c r="M474" s="36">
        <v>29.336128581411604</v>
      </c>
      <c r="N474" s="37"/>
      <c r="O474" s="12"/>
      <c r="P474" s="40"/>
      <c r="Q474" s="41"/>
      <c r="R474" s="40"/>
      <c r="S474" s="40"/>
      <c r="T474" s="41"/>
      <c r="U474" s="40"/>
      <c r="V474" s="40"/>
      <c r="W474" s="41"/>
      <c r="X474" s="40"/>
    </row>
    <row r="475" spans="1:24" ht="12" customHeight="1" x14ac:dyDescent="0.25">
      <c r="A475" s="32"/>
      <c r="B475" s="562"/>
      <c r="C475" s="556"/>
      <c r="D475" s="33">
        <v>3</v>
      </c>
      <c r="E475" s="34" t="s">
        <v>43</v>
      </c>
      <c r="F475" s="1">
        <v>6</v>
      </c>
      <c r="G475" s="2">
        <v>24</v>
      </c>
      <c r="H475" s="35">
        <v>89</v>
      </c>
      <c r="I475" s="36">
        <v>41.203703703703702</v>
      </c>
      <c r="J475" s="35">
        <v>589</v>
      </c>
      <c r="K475" s="36">
        <v>34.364060676779459</v>
      </c>
      <c r="L475" s="35">
        <v>2459</v>
      </c>
      <c r="M475" s="36">
        <v>34.367575122292102</v>
      </c>
      <c r="N475" s="37"/>
      <c r="O475" s="13">
        <v>2.68</v>
      </c>
      <c r="P475" s="42">
        <v>2.7777777777777777</v>
      </c>
      <c r="Q475" s="43" t="s">
        <v>83</v>
      </c>
      <c r="R475" s="44">
        <v>-0.10266825610385494</v>
      </c>
      <c r="S475" s="42">
        <v>2.7199533255542589</v>
      </c>
      <c r="T475" s="43" t="s">
        <v>83</v>
      </c>
      <c r="U475" s="44">
        <v>-4.0856929638410415E-2</v>
      </c>
      <c r="V475" s="42">
        <v>2.7023060796645701</v>
      </c>
      <c r="W475" s="43" t="s">
        <v>83</v>
      </c>
      <c r="X475" s="44">
        <v>-2.3051365528961549E-2</v>
      </c>
    </row>
    <row r="476" spans="1:24" ht="12" customHeight="1" x14ac:dyDescent="0.25">
      <c r="A476" s="32"/>
      <c r="B476" s="562"/>
      <c r="C476" s="556"/>
      <c r="D476" s="33">
        <v>4</v>
      </c>
      <c r="E476" s="34" t="s">
        <v>56</v>
      </c>
      <c r="F476" s="1">
        <v>8</v>
      </c>
      <c r="G476" s="2">
        <v>32</v>
      </c>
      <c r="H476" s="35">
        <v>51</v>
      </c>
      <c r="I476" s="36">
        <v>23.611111111111111</v>
      </c>
      <c r="J476" s="35">
        <v>429</v>
      </c>
      <c r="K476" s="36">
        <v>25.029171528588094</v>
      </c>
      <c r="L476" s="35">
        <v>1721</v>
      </c>
      <c r="M476" s="36">
        <v>24.053109713487071</v>
      </c>
      <c r="N476" s="37"/>
      <c r="O476" s="14"/>
      <c r="P476" s="45"/>
      <c r="Q476" s="46"/>
      <c r="R476" s="47"/>
      <c r="S476" s="45"/>
      <c r="T476" s="46"/>
      <c r="U476" s="45"/>
      <c r="V476" s="45"/>
      <c r="W476" s="46"/>
      <c r="X476" s="45"/>
    </row>
    <row r="477" spans="1:24" ht="12" customHeight="1" x14ac:dyDescent="0.25">
      <c r="A477" s="32"/>
      <c r="B477" s="563"/>
      <c r="C477" s="564"/>
      <c r="D477" s="48"/>
      <c r="E477" s="49" t="s">
        <v>4</v>
      </c>
      <c r="F477" s="3">
        <v>25</v>
      </c>
      <c r="G477" s="4">
        <v>100</v>
      </c>
      <c r="H477" s="50">
        <v>216</v>
      </c>
      <c r="I477" s="51">
        <v>100</v>
      </c>
      <c r="J477" s="50">
        <v>1714</v>
      </c>
      <c r="K477" s="51">
        <v>100</v>
      </c>
      <c r="L477" s="50">
        <v>7155</v>
      </c>
      <c r="M477" s="51">
        <v>100</v>
      </c>
      <c r="N477" s="37"/>
      <c r="O477" s="15"/>
      <c r="P477" s="92"/>
      <c r="Q477" s="71"/>
      <c r="R477" s="92"/>
      <c r="S477" s="92"/>
      <c r="T477" s="71"/>
      <c r="U477" s="92"/>
      <c r="V477" s="92"/>
      <c r="W477" s="71"/>
      <c r="X477" s="92"/>
    </row>
    <row r="478" spans="1:24" ht="12" customHeight="1" x14ac:dyDescent="0.25">
      <c r="A478" s="32" t="s">
        <v>15</v>
      </c>
      <c r="B478" s="552" t="s">
        <v>163</v>
      </c>
      <c r="C478" s="555" t="s">
        <v>173</v>
      </c>
      <c r="D478" s="33">
        <v>1</v>
      </c>
      <c r="E478" s="34" t="s">
        <v>41</v>
      </c>
      <c r="F478" s="1">
        <v>1</v>
      </c>
      <c r="G478" s="2">
        <v>4.1666666666666661</v>
      </c>
      <c r="H478" s="35">
        <v>5</v>
      </c>
      <c r="I478" s="36">
        <v>2.3148148148148149</v>
      </c>
      <c r="J478" s="35">
        <v>52</v>
      </c>
      <c r="K478" s="36">
        <v>3.0320699708454812</v>
      </c>
      <c r="L478" s="35">
        <v>219</v>
      </c>
      <c r="M478" s="36">
        <v>3.057805082379224</v>
      </c>
      <c r="N478" s="37"/>
      <c r="O478" s="11"/>
      <c r="P478" s="38"/>
      <c r="Q478" s="39"/>
      <c r="R478" s="38"/>
      <c r="S478" s="38"/>
      <c r="T478" s="39"/>
      <c r="U478" s="38"/>
      <c r="V478" s="38"/>
      <c r="W478" s="39"/>
      <c r="X478" s="38"/>
    </row>
    <row r="479" spans="1:24" ht="12" customHeight="1" x14ac:dyDescent="0.25">
      <c r="A479" s="32"/>
      <c r="B479" s="562"/>
      <c r="C479" s="556"/>
      <c r="D479" s="33">
        <v>2</v>
      </c>
      <c r="E479" s="34" t="s">
        <v>42</v>
      </c>
      <c r="F479" s="1">
        <v>1</v>
      </c>
      <c r="G479" s="2">
        <v>4.1666666666666661</v>
      </c>
      <c r="H479" s="35">
        <v>22</v>
      </c>
      <c r="I479" s="36">
        <v>10.185185185185185</v>
      </c>
      <c r="J479" s="35">
        <v>207</v>
      </c>
      <c r="K479" s="36">
        <v>12.06997084548105</v>
      </c>
      <c r="L479" s="35">
        <v>846</v>
      </c>
      <c r="M479" s="36">
        <v>11.812342920971796</v>
      </c>
      <c r="N479" s="37"/>
      <c r="O479" s="12"/>
      <c r="P479" s="40"/>
      <c r="Q479" s="41"/>
      <c r="R479" s="40"/>
      <c r="S479" s="40"/>
      <c r="T479" s="41"/>
      <c r="U479" s="40"/>
      <c r="V479" s="40"/>
      <c r="W479" s="41"/>
      <c r="X479" s="40"/>
    </row>
    <row r="480" spans="1:24" ht="12" customHeight="1" x14ac:dyDescent="0.25">
      <c r="A480" s="32"/>
      <c r="B480" s="562"/>
      <c r="C480" s="556"/>
      <c r="D480" s="33">
        <v>3</v>
      </c>
      <c r="E480" s="34" t="s">
        <v>43</v>
      </c>
      <c r="F480" s="1">
        <v>8</v>
      </c>
      <c r="G480" s="2">
        <v>33.333333333333329</v>
      </c>
      <c r="H480" s="35">
        <v>74</v>
      </c>
      <c r="I480" s="36">
        <v>34.25925925925926</v>
      </c>
      <c r="J480" s="35">
        <v>560</v>
      </c>
      <c r="K480" s="36">
        <v>32.653061224489797</v>
      </c>
      <c r="L480" s="35">
        <v>2317</v>
      </c>
      <c r="M480" s="36">
        <v>32.351298519966484</v>
      </c>
      <c r="N480" s="37"/>
      <c r="O480" s="13">
        <v>3.4583333333333335</v>
      </c>
      <c r="P480" s="42">
        <v>3.3842592592592591</v>
      </c>
      <c r="Q480" s="43" t="s">
        <v>83</v>
      </c>
      <c r="R480" s="44">
        <v>9.6904976178825861E-2</v>
      </c>
      <c r="S480" s="42">
        <v>3.3411078717201166</v>
      </c>
      <c r="T480" s="43" t="s">
        <v>83</v>
      </c>
      <c r="U480" s="44">
        <v>0.14563522524349343</v>
      </c>
      <c r="V480" s="42">
        <v>3.3485060039095225</v>
      </c>
      <c r="W480" s="43" t="s">
        <v>83</v>
      </c>
      <c r="X480" s="44">
        <v>0.13656829894737854</v>
      </c>
    </row>
    <row r="481" spans="1:24" ht="12" customHeight="1" x14ac:dyDescent="0.25">
      <c r="A481" s="32"/>
      <c r="B481" s="562"/>
      <c r="C481" s="556"/>
      <c r="D481" s="33">
        <v>4</v>
      </c>
      <c r="E481" s="34" t="s">
        <v>56</v>
      </c>
      <c r="F481" s="1">
        <v>14</v>
      </c>
      <c r="G481" s="2">
        <v>58.333333333333336</v>
      </c>
      <c r="H481" s="35">
        <v>115</v>
      </c>
      <c r="I481" s="36">
        <v>53.240740740740748</v>
      </c>
      <c r="J481" s="35">
        <v>896</v>
      </c>
      <c r="K481" s="36">
        <v>52.244897959183675</v>
      </c>
      <c r="L481" s="35">
        <v>3780</v>
      </c>
      <c r="M481" s="36">
        <v>52.77855347668249</v>
      </c>
      <c r="N481" s="37"/>
      <c r="O481" s="14"/>
      <c r="P481" s="45"/>
      <c r="Q481" s="46"/>
      <c r="R481" s="47"/>
      <c r="S481" s="45"/>
      <c r="T481" s="46"/>
      <c r="U481" s="45"/>
      <c r="V481" s="45"/>
      <c r="W481" s="46"/>
      <c r="X481" s="45"/>
    </row>
    <row r="482" spans="1:24" ht="12" customHeight="1" x14ac:dyDescent="0.25">
      <c r="A482" s="32"/>
      <c r="B482" s="563"/>
      <c r="C482" s="564"/>
      <c r="D482" s="48"/>
      <c r="E482" s="49" t="s">
        <v>4</v>
      </c>
      <c r="F482" s="3">
        <v>24</v>
      </c>
      <c r="G482" s="4">
        <v>100</v>
      </c>
      <c r="H482" s="50">
        <v>216</v>
      </c>
      <c r="I482" s="51">
        <v>100</v>
      </c>
      <c r="J482" s="50">
        <v>1715</v>
      </c>
      <c r="K482" s="51">
        <v>100</v>
      </c>
      <c r="L482" s="50">
        <v>7162</v>
      </c>
      <c r="M482" s="51">
        <v>100</v>
      </c>
      <c r="N482" s="37"/>
      <c r="O482" s="15"/>
      <c r="P482" s="92"/>
      <c r="Q482" s="71"/>
      <c r="R482" s="92"/>
      <c r="S482" s="92"/>
      <c r="T482" s="71"/>
      <c r="U482" s="92"/>
      <c r="V482" s="92"/>
      <c r="W482" s="71"/>
      <c r="X482" s="92"/>
    </row>
    <row r="483" spans="1:24" ht="12" customHeight="1" x14ac:dyDescent="0.25">
      <c r="A483" s="32" t="s">
        <v>16</v>
      </c>
      <c r="B483" s="568" t="s">
        <v>164</v>
      </c>
      <c r="C483" s="569" t="s">
        <v>174</v>
      </c>
      <c r="D483" s="72">
        <v>1</v>
      </c>
      <c r="E483" s="73" t="s">
        <v>41</v>
      </c>
      <c r="F483" s="7">
        <v>0</v>
      </c>
      <c r="G483" s="8">
        <v>0</v>
      </c>
      <c r="H483" s="74">
        <v>9</v>
      </c>
      <c r="I483" s="75">
        <v>4.1474654377880187</v>
      </c>
      <c r="J483" s="74">
        <v>61</v>
      </c>
      <c r="K483" s="75">
        <v>3.5651665692577437</v>
      </c>
      <c r="L483" s="74">
        <v>261</v>
      </c>
      <c r="M483" s="75">
        <v>3.6503496503496504</v>
      </c>
      <c r="N483" s="37"/>
      <c r="O483" s="25"/>
      <c r="P483" s="93"/>
      <c r="Q483" s="94"/>
      <c r="R483" s="93"/>
      <c r="S483" s="93"/>
      <c r="T483" s="94"/>
      <c r="U483" s="93"/>
      <c r="V483" s="93"/>
      <c r="W483" s="94"/>
      <c r="X483" s="93"/>
    </row>
    <row r="484" spans="1:24" ht="12" customHeight="1" x14ac:dyDescent="0.25">
      <c r="A484" s="32"/>
      <c r="B484" s="562"/>
      <c r="C484" s="556"/>
      <c r="D484" s="33">
        <v>2</v>
      </c>
      <c r="E484" s="34" t="s">
        <v>42</v>
      </c>
      <c r="F484" s="1">
        <v>2</v>
      </c>
      <c r="G484" s="2">
        <v>8</v>
      </c>
      <c r="H484" s="35">
        <v>20</v>
      </c>
      <c r="I484" s="36">
        <v>9.216589861751153</v>
      </c>
      <c r="J484" s="35">
        <v>237</v>
      </c>
      <c r="K484" s="36">
        <v>13.851548801870251</v>
      </c>
      <c r="L484" s="35">
        <v>1006</v>
      </c>
      <c r="M484" s="36">
        <v>14.06993006993007</v>
      </c>
      <c r="N484" s="37"/>
      <c r="O484" s="12"/>
      <c r="P484" s="40"/>
      <c r="Q484" s="41"/>
      <c r="R484" s="40"/>
      <c r="S484" s="40"/>
      <c r="T484" s="41"/>
      <c r="U484" s="40"/>
      <c r="V484" s="40"/>
      <c r="W484" s="41"/>
      <c r="X484" s="40"/>
    </row>
    <row r="485" spans="1:24" ht="12" customHeight="1" x14ac:dyDescent="0.25">
      <c r="A485" s="32"/>
      <c r="B485" s="562"/>
      <c r="C485" s="556"/>
      <c r="D485" s="33">
        <v>3</v>
      </c>
      <c r="E485" s="34" t="s">
        <v>43</v>
      </c>
      <c r="F485" s="1">
        <v>7</v>
      </c>
      <c r="G485" s="2">
        <v>28.000000000000004</v>
      </c>
      <c r="H485" s="35">
        <v>68</v>
      </c>
      <c r="I485" s="36">
        <v>31.336405529953915</v>
      </c>
      <c r="J485" s="35">
        <v>506</v>
      </c>
      <c r="K485" s="36">
        <v>29.57334891876096</v>
      </c>
      <c r="L485" s="35">
        <v>2168</v>
      </c>
      <c r="M485" s="36">
        <v>30.32167832167832</v>
      </c>
      <c r="N485" s="37"/>
      <c r="O485" s="13">
        <v>3.56</v>
      </c>
      <c r="P485" s="42">
        <v>3.3778801843317972</v>
      </c>
      <c r="Q485" s="43" t="s">
        <v>83</v>
      </c>
      <c r="R485" s="44">
        <v>0.22649237735071473</v>
      </c>
      <c r="S485" s="42">
        <v>3.3202805376972533</v>
      </c>
      <c r="T485" s="43" t="s">
        <v>83</v>
      </c>
      <c r="U485" s="44">
        <v>0.28548114415215897</v>
      </c>
      <c r="V485" s="42">
        <v>3.305874125874126</v>
      </c>
      <c r="W485" s="43" t="s">
        <v>83</v>
      </c>
      <c r="X485" s="44">
        <v>0.30119643365431348</v>
      </c>
    </row>
    <row r="486" spans="1:24" ht="12" customHeight="1" x14ac:dyDescent="0.25">
      <c r="A486" s="32"/>
      <c r="B486" s="562"/>
      <c r="C486" s="556"/>
      <c r="D486" s="33">
        <v>4</v>
      </c>
      <c r="E486" s="34" t="s">
        <v>56</v>
      </c>
      <c r="F486" s="1">
        <v>16</v>
      </c>
      <c r="G486" s="2">
        <v>64</v>
      </c>
      <c r="H486" s="35">
        <v>120</v>
      </c>
      <c r="I486" s="36">
        <v>55.299539170506918</v>
      </c>
      <c r="J486" s="35">
        <v>907</v>
      </c>
      <c r="K486" s="36">
        <v>53.009935710111044</v>
      </c>
      <c r="L486" s="35">
        <v>3715</v>
      </c>
      <c r="M486" s="36">
        <v>51.958041958041953</v>
      </c>
      <c r="N486" s="37"/>
      <c r="O486" s="14"/>
      <c r="P486" s="45"/>
      <c r="Q486" s="46"/>
      <c r="R486" s="47"/>
      <c r="S486" s="45"/>
      <c r="T486" s="46"/>
      <c r="U486" s="45"/>
      <c r="V486" s="45"/>
      <c r="W486" s="46"/>
      <c r="X486" s="45"/>
    </row>
    <row r="487" spans="1:24" ht="12" customHeight="1" x14ac:dyDescent="0.25">
      <c r="A487" s="32"/>
      <c r="B487" s="563"/>
      <c r="C487" s="564"/>
      <c r="D487" s="48"/>
      <c r="E487" s="49" t="s">
        <v>4</v>
      </c>
      <c r="F487" s="3">
        <v>25</v>
      </c>
      <c r="G487" s="4">
        <v>100</v>
      </c>
      <c r="H487" s="50">
        <v>217</v>
      </c>
      <c r="I487" s="51">
        <v>100</v>
      </c>
      <c r="J487" s="50">
        <v>1711</v>
      </c>
      <c r="K487" s="51">
        <v>100</v>
      </c>
      <c r="L487" s="50">
        <v>7150</v>
      </c>
      <c r="M487" s="51">
        <v>100</v>
      </c>
      <c r="N487" s="37"/>
      <c r="O487" s="15"/>
      <c r="P487" s="92"/>
      <c r="Q487" s="71"/>
      <c r="R487" s="92"/>
      <c r="S487" s="92"/>
      <c r="T487" s="71"/>
      <c r="U487" s="92"/>
      <c r="V487" s="92"/>
      <c r="W487" s="71"/>
      <c r="X487" s="92"/>
    </row>
    <row r="488" spans="1:24" ht="12" customHeight="1" x14ac:dyDescent="0.25">
      <c r="A488" s="32" t="s">
        <v>17</v>
      </c>
      <c r="B488" s="552" t="s">
        <v>165</v>
      </c>
      <c r="C488" s="555" t="s">
        <v>175</v>
      </c>
      <c r="D488" s="33">
        <v>1</v>
      </c>
      <c r="E488" s="34" t="s">
        <v>41</v>
      </c>
      <c r="F488" s="1">
        <v>3</v>
      </c>
      <c r="G488" s="2">
        <v>12</v>
      </c>
      <c r="H488" s="35">
        <v>18</v>
      </c>
      <c r="I488" s="36">
        <v>8.3333333333333321</v>
      </c>
      <c r="J488" s="35">
        <v>153</v>
      </c>
      <c r="K488" s="36">
        <v>8.9212827988338201</v>
      </c>
      <c r="L488" s="35">
        <v>665</v>
      </c>
      <c r="M488" s="36">
        <v>9.2721695482431681</v>
      </c>
      <c r="N488" s="37"/>
      <c r="O488" s="11"/>
      <c r="P488" s="38"/>
      <c r="Q488" s="39"/>
      <c r="R488" s="38"/>
      <c r="S488" s="38"/>
      <c r="T488" s="39"/>
      <c r="U488" s="38"/>
      <c r="V488" s="38"/>
      <c r="W488" s="39"/>
      <c r="X488" s="38"/>
    </row>
    <row r="489" spans="1:24" ht="12" customHeight="1" x14ac:dyDescent="0.25">
      <c r="A489" s="32"/>
      <c r="B489" s="562"/>
      <c r="C489" s="556"/>
      <c r="D489" s="33">
        <v>2</v>
      </c>
      <c r="E489" s="34" t="s">
        <v>42</v>
      </c>
      <c r="F489" s="1">
        <v>7</v>
      </c>
      <c r="G489" s="2">
        <v>28.000000000000004</v>
      </c>
      <c r="H489" s="35">
        <v>52</v>
      </c>
      <c r="I489" s="36">
        <v>24.074074074074073</v>
      </c>
      <c r="J489" s="35">
        <v>385</v>
      </c>
      <c r="K489" s="36">
        <v>22.448979591836736</v>
      </c>
      <c r="L489" s="35">
        <v>1779</v>
      </c>
      <c r="M489" s="36">
        <v>24.804796430563304</v>
      </c>
      <c r="N489" s="37"/>
      <c r="O489" s="12"/>
      <c r="P489" s="40"/>
      <c r="Q489" s="41"/>
      <c r="R489" s="40"/>
      <c r="S489" s="40"/>
      <c r="T489" s="41"/>
      <c r="U489" s="40"/>
      <c r="V489" s="40"/>
      <c r="W489" s="41"/>
      <c r="X489" s="40"/>
    </row>
    <row r="490" spans="1:24" ht="12" customHeight="1" x14ac:dyDescent="0.25">
      <c r="A490" s="32"/>
      <c r="B490" s="562"/>
      <c r="C490" s="556"/>
      <c r="D490" s="33">
        <v>3</v>
      </c>
      <c r="E490" s="34" t="s">
        <v>43</v>
      </c>
      <c r="F490" s="1">
        <v>7</v>
      </c>
      <c r="G490" s="2">
        <v>28.000000000000004</v>
      </c>
      <c r="H490" s="35">
        <v>78</v>
      </c>
      <c r="I490" s="36">
        <v>36.111111111111107</v>
      </c>
      <c r="J490" s="35">
        <v>596</v>
      </c>
      <c r="K490" s="36">
        <v>34.752186588921283</v>
      </c>
      <c r="L490" s="35">
        <v>2374</v>
      </c>
      <c r="M490" s="36">
        <v>33.100948131622978</v>
      </c>
      <c r="N490" s="37"/>
      <c r="O490" s="13">
        <v>2.8</v>
      </c>
      <c r="P490" s="42">
        <v>2.9074074074074074</v>
      </c>
      <c r="Q490" s="43" t="s">
        <v>83</v>
      </c>
      <c r="R490" s="44">
        <v>-0.11294250728138885</v>
      </c>
      <c r="S490" s="42">
        <v>2.935860058309038</v>
      </c>
      <c r="T490" s="43" t="s">
        <v>83</v>
      </c>
      <c r="U490" s="44">
        <v>-0.1417332535754515</v>
      </c>
      <c r="V490" s="42">
        <v>2.894729503625209</v>
      </c>
      <c r="W490" s="43" t="s">
        <v>83</v>
      </c>
      <c r="X490" s="44">
        <v>-9.7878240248823856E-2</v>
      </c>
    </row>
    <row r="491" spans="1:24" ht="12" customHeight="1" x14ac:dyDescent="0.25">
      <c r="A491" s="32"/>
      <c r="B491" s="562"/>
      <c r="C491" s="556"/>
      <c r="D491" s="33">
        <v>4</v>
      </c>
      <c r="E491" s="34" t="s">
        <v>56</v>
      </c>
      <c r="F491" s="1">
        <v>8</v>
      </c>
      <c r="G491" s="2">
        <v>32</v>
      </c>
      <c r="H491" s="35">
        <v>68</v>
      </c>
      <c r="I491" s="36">
        <v>31.481481481481481</v>
      </c>
      <c r="J491" s="35">
        <v>581</v>
      </c>
      <c r="K491" s="36">
        <v>33.877551020408163</v>
      </c>
      <c r="L491" s="35">
        <v>2354</v>
      </c>
      <c r="M491" s="36">
        <v>32.822085889570552</v>
      </c>
      <c r="N491" s="37"/>
      <c r="O491" s="14"/>
      <c r="P491" s="45"/>
      <c r="Q491" s="46"/>
      <c r="R491" s="47"/>
      <c r="S491" s="45"/>
      <c r="T491" s="46"/>
      <c r="U491" s="45"/>
      <c r="V491" s="45"/>
      <c r="W491" s="46"/>
      <c r="X491" s="45"/>
    </row>
    <row r="492" spans="1:24" ht="12" customHeight="1" x14ac:dyDescent="0.25">
      <c r="A492" s="32"/>
      <c r="B492" s="563"/>
      <c r="C492" s="564"/>
      <c r="D492" s="48"/>
      <c r="E492" s="49" t="s">
        <v>4</v>
      </c>
      <c r="F492" s="3">
        <v>25</v>
      </c>
      <c r="G492" s="4">
        <v>100</v>
      </c>
      <c r="H492" s="50">
        <v>216</v>
      </c>
      <c r="I492" s="51">
        <v>100</v>
      </c>
      <c r="J492" s="50">
        <v>1715</v>
      </c>
      <c r="K492" s="51">
        <v>100</v>
      </c>
      <c r="L492" s="50">
        <v>7172</v>
      </c>
      <c r="M492" s="51">
        <v>100</v>
      </c>
      <c r="N492" s="37"/>
      <c r="O492" s="15"/>
      <c r="P492" s="92"/>
      <c r="Q492" s="71"/>
      <c r="R492" s="92"/>
      <c r="S492" s="92"/>
      <c r="T492" s="71"/>
      <c r="U492" s="92"/>
      <c r="V492" s="92"/>
      <c r="W492" s="71"/>
      <c r="X492" s="92"/>
    </row>
    <row r="493" spans="1:24" ht="12" customHeight="1" x14ac:dyDescent="0.25">
      <c r="A493" s="32" t="s">
        <v>18</v>
      </c>
      <c r="B493" s="552" t="s">
        <v>166</v>
      </c>
      <c r="C493" s="555" t="s">
        <v>176</v>
      </c>
      <c r="D493" s="33">
        <v>1</v>
      </c>
      <c r="E493" s="34" t="s">
        <v>41</v>
      </c>
      <c r="F493" s="1">
        <v>2</v>
      </c>
      <c r="G493" s="2">
        <v>8</v>
      </c>
      <c r="H493" s="35">
        <v>12</v>
      </c>
      <c r="I493" s="36">
        <v>5.5299539170506913</v>
      </c>
      <c r="J493" s="35">
        <v>98</v>
      </c>
      <c r="K493" s="36">
        <v>5.720957384705196</v>
      </c>
      <c r="L493" s="35">
        <v>494</v>
      </c>
      <c r="M493" s="36">
        <v>6.9081247377989099</v>
      </c>
      <c r="N493" s="37"/>
      <c r="O493" s="11"/>
      <c r="P493" s="38"/>
      <c r="Q493" s="39"/>
      <c r="R493" s="38"/>
      <c r="S493" s="38"/>
      <c r="T493" s="39"/>
      <c r="U493" s="38"/>
      <c r="V493" s="38"/>
      <c r="W493" s="39"/>
      <c r="X493" s="38"/>
    </row>
    <row r="494" spans="1:24" ht="12" customHeight="1" x14ac:dyDescent="0.25">
      <c r="A494" s="32"/>
      <c r="B494" s="562"/>
      <c r="C494" s="556"/>
      <c r="D494" s="33">
        <v>2</v>
      </c>
      <c r="E494" s="34" t="s">
        <v>42</v>
      </c>
      <c r="F494" s="1">
        <v>6</v>
      </c>
      <c r="G494" s="2">
        <v>24</v>
      </c>
      <c r="H494" s="35">
        <v>66</v>
      </c>
      <c r="I494" s="36">
        <v>30.414746543778804</v>
      </c>
      <c r="J494" s="35">
        <v>489</v>
      </c>
      <c r="K494" s="36">
        <v>28.546409807355516</v>
      </c>
      <c r="L494" s="35">
        <v>1917</v>
      </c>
      <c r="M494" s="36">
        <v>26.807439518948399</v>
      </c>
      <c r="N494" s="37"/>
      <c r="O494" s="12"/>
      <c r="P494" s="40"/>
      <c r="Q494" s="41"/>
      <c r="R494" s="40"/>
      <c r="S494" s="40"/>
      <c r="T494" s="41"/>
      <c r="U494" s="40"/>
      <c r="V494" s="40"/>
      <c r="W494" s="41"/>
      <c r="X494" s="40"/>
    </row>
    <row r="495" spans="1:24" ht="12" customHeight="1" x14ac:dyDescent="0.25">
      <c r="A495" s="32"/>
      <c r="B495" s="562"/>
      <c r="C495" s="556"/>
      <c r="D495" s="33">
        <v>3</v>
      </c>
      <c r="E495" s="34" t="s">
        <v>43</v>
      </c>
      <c r="F495" s="1">
        <v>11</v>
      </c>
      <c r="G495" s="2">
        <v>44</v>
      </c>
      <c r="H495" s="35">
        <v>73</v>
      </c>
      <c r="I495" s="36">
        <v>33.640552995391701</v>
      </c>
      <c r="J495" s="35">
        <v>629</v>
      </c>
      <c r="K495" s="36">
        <v>36.719206071220086</v>
      </c>
      <c r="L495" s="35">
        <v>2647</v>
      </c>
      <c r="M495" s="36">
        <v>37.01580198573626</v>
      </c>
      <c r="N495" s="37"/>
      <c r="O495" s="13">
        <v>2.84</v>
      </c>
      <c r="P495" s="42">
        <v>2.8894009216589862</v>
      </c>
      <c r="Q495" s="43" t="s">
        <v>83</v>
      </c>
      <c r="R495" s="44">
        <v>-5.4567277459358861E-2</v>
      </c>
      <c r="S495" s="42">
        <v>2.890251021599533</v>
      </c>
      <c r="T495" s="43" t="s">
        <v>83</v>
      </c>
      <c r="U495" s="44">
        <v>-5.6428149800766346E-2</v>
      </c>
      <c r="V495" s="42">
        <v>2.886449447629702</v>
      </c>
      <c r="W495" s="43" t="s">
        <v>83</v>
      </c>
      <c r="X495" s="44">
        <v>-5.1162473970308847E-2</v>
      </c>
    </row>
    <row r="496" spans="1:24" ht="12" customHeight="1" x14ac:dyDescent="0.25">
      <c r="A496" s="32"/>
      <c r="B496" s="562"/>
      <c r="C496" s="556"/>
      <c r="D496" s="33">
        <v>4</v>
      </c>
      <c r="E496" s="34" t="s">
        <v>56</v>
      </c>
      <c r="F496" s="1">
        <v>6</v>
      </c>
      <c r="G496" s="2">
        <v>24</v>
      </c>
      <c r="H496" s="35">
        <v>66</v>
      </c>
      <c r="I496" s="36">
        <v>30.414746543778804</v>
      </c>
      <c r="J496" s="35">
        <v>497</v>
      </c>
      <c r="K496" s="36">
        <v>29.013426736719204</v>
      </c>
      <c r="L496" s="35">
        <v>2093</v>
      </c>
      <c r="M496" s="36">
        <v>29.268633757516433</v>
      </c>
      <c r="N496" s="37"/>
      <c r="O496" s="14"/>
      <c r="P496" s="45"/>
      <c r="Q496" s="46"/>
      <c r="R496" s="47"/>
      <c r="S496" s="45"/>
      <c r="T496" s="46"/>
      <c r="U496" s="45"/>
      <c r="V496" s="45"/>
      <c r="W496" s="46"/>
      <c r="X496" s="45"/>
    </row>
    <row r="497" spans="1:24" ht="12" customHeight="1" x14ac:dyDescent="0.25">
      <c r="A497" s="32"/>
      <c r="B497" s="563"/>
      <c r="C497" s="564"/>
      <c r="D497" s="48"/>
      <c r="E497" s="49" t="s">
        <v>4</v>
      </c>
      <c r="F497" s="3">
        <v>25</v>
      </c>
      <c r="G497" s="4">
        <v>100</v>
      </c>
      <c r="H497" s="50">
        <v>217</v>
      </c>
      <c r="I497" s="51">
        <v>100</v>
      </c>
      <c r="J497" s="50">
        <v>1713</v>
      </c>
      <c r="K497" s="51">
        <v>100</v>
      </c>
      <c r="L497" s="50">
        <v>7151</v>
      </c>
      <c r="M497" s="51">
        <v>100</v>
      </c>
      <c r="N497" s="37"/>
      <c r="O497" s="15"/>
      <c r="P497" s="92"/>
      <c r="Q497" s="71"/>
      <c r="R497" s="92"/>
      <c r="S497" s="92"/>
      <c r="T497" s="71"/>
      <c r="U497" s="92"/>
      <c r="V497" s="92"/>
      <c r="W497" s="71"/>
      <c r="X497" s="92"/>
    </row>
    <row r="498" spans="1:24" ht="12" customHeight="1" x14ac:dyDescent="0.25">
      <c r="A498" s="32" t="s">
        <v>19</v>
      </c>
      <c r="B498" s="568" t="s">
        <v>167</v>
      </c>
      <c r="C498" s="569" t="s">
        <v>177</v>
      </c>
      <c r="D498" s="72">
        <v>1</v>
      </c>
      <c r="E498" s="73" t="s">
        <v>41</v>
      </c>
      <c r="F498" s="7">
        <v>8</v>
      </c>
      <c r="G498" s="8">
        <v>32</v>
      </c>
      <c r="H498" s="74">
        <v>45</v>
      </c>
      <c r="I498" s="75">
        <v>20.833333333333336</v>
      </c>
      <c r="J498" s="74">
        <v>347</v>
      </c>
      <c r="K498" s="75">
        <v>20.245040840140025</v>
      </c>
      <c r="L498" s="74">
        <v>1401</v>
      </c>
      <c r="M498" s="75">
        <v>19.569772314569072</v>
      </c>
      <c r="N498" s="37"/>
      <c r="O498" s="25"/>
      <c r="P498" s="93"/>
      <c r="Q498" s="94"/>
      <c r="R498" s="93"/>
      <c r="S498" s="93"/>
      <c r="T498" s="94"/>
      <c r="U498" s="93"/>
      <c r="V498" s="93"/>
      <c r="W498" s="94"/>
      <c r="X498" s="93"/>
    </row>
    <row r="499" spans="1:24" ht="12" customHeight="1" x14ac:dyDescent="0.25">
      <c r="A499" s="32"/>
      <c r="B499" s="562"/>
      <c r="C499" s="556"/>
      <c r="D499" s="33">
        <v>2</v>
      </c>
      <c r="E499" s="34" t="s">
        <v>42</v>
      </c>
      <c r="F499" s="1">
        <v>4</v>
      </c>
      <c r="G499" s="2">
        <v>16</v>
      </c>
      <c r="H499" s="35">
        <v>63</v>
      </c>
      <c r="I499" s="36">
        <v>29.166666666666668</v>
      </c>
      <c r="J499" s="35">
        <v>494</v>
      </c>
      <c r="K499" s="36">
        <v>28.821470245040842</v>
      </c>
      <c r="L499" s="35">
        <v>2144</v>
      </c>
      <c r="M499" s="36">
        <v>29.948316804022905</v>
      </c>
      <c r="N499" s="37"/>
      <c r="O499" s="12"/>
      <c r="P499" s="40"/>
      <c r="Q499" s="41"/>
      <c r="R499" s="40"/>
      <c r="S499" s="40"/>
      <c r="T499" s="41"/>
      <c r="U499" s="40"/>
      <c r="V499" s="40"/>
      <c r="W499" s="41"/>
      <c r="X499" s="40"/>
    </row>
    <row r="500" spans="1:24" ht="12" customHeight="1" x14ac:dyDescent="0.25">
      <c r="A500" s="32"/>
      <c r="B500" s="562"/>
      <c r="C500" s="556"/>
      <c r="D500" s="33">
        <v>3</v>
      </c>
      <c r="E500" s="34" t="s">
        <v>43</v>
      </c>
      <c r="F500" s="1">
        <v>7</v>
      </c>
      <c r="G500" s="2">
        <v>28.000000000000004</v>
      </c>
      <c r="H500" s="35">
        <v>62</v>
      </c>
      <c r="I500" s="36">
        <v>28.703703703703702</v>
      </c>
      <c r="J500" s="35">
        <v>488</v>
      </c>
      <c r="K500" s="36">
        <v>28.471411901983661</v>
      </c>
      <c r="L500" s="35">
        <v>1992</v>
      </c>
      <c r="M500" s="36">
        <v>27.825115239558595</v>
      </c>
      <c r="N500" s="37"/>
      <c r="O500" s="13">
        <v>2.44</v>
      </c>
      <c r="P500" s="42">
        <v>2.5046296296296298</v>
      </c>
      <c r="Q500" s="43" t="s">
        <v>83</v>
      </c>
      <c r="R500" s="44">
        <v>-6.0788834252458401E-2</v>
      </c>
      <c r="S500" s="42">
        <v>2.5315052508751457</v>
      </c>
      <c r="T500" s="43" t="s">
        <v>83</v>
      </c>
      <c r="U500" s="44">
        <v>-8.6923101772438852E-2</v>
      </c>
      <c r="V500" s="42">
        <v>2.5356893420868838</v>
      </c>
      <c r="W500" s="43" t="s">
        <v>83</v>
      </c>
      <c r="X500" s="44">
        <v>-9.1464619897502611E-2</v>
      </c>
    </row>
    <row r="501" spans="1:24" ht="12" customHeight="1" x14ac:dyDescent="0.25">
      <c r="A501" s="32"/>
      <c r="B501" s="562"/>
      <c r="C501" s="556"/>
      <c r="D501" s="33">
        <v>4</v>
      </c>
      <c r="E501" s="34" t="s">
        <v>56</v>
      </c>
      <c r="F501" s="1">
        <v>6</v>
      </c>
      <c r="G501" s="2">
        <v>24</v>
      </c>
      <c r="H501" s="35">
        <v>46</v>
      </c>
      <c r="I501" s="36">
        <v>21.296296296296298</v>
      </c>
      <c r="J501" s="35">
        <v>385</v>
      </c>
      <c r="K501" s="36">
        <v>22.462077012835472</v>
      </c>
      <c r="L501" s="35">
        <v>1622</v>
      </c>
      <c r="M501" s="36">
        <v>22.656795641849421</v>
      </c>
      <c r="N501" s="37"/>
      <c r="O501" s="14"/>
      <c r="P501" s="45"/>
      <c r="Q501" s="46"/>
      <c r="R501" s="47"/>
      <c r="S501" s="45"/>
      <c r="T501" s="46"/>
      <c r="U501" s="45"/>
      <c r="V501" s="45"/>
      <c r="W501" s="46"/>
      <c r="X501" s="45"/>
    </row>
    <row r="502" spans="1:24" ht="12" customHeight="1" x14ac:dyDescent="0.25">
      <c r="A502" s="32"/>
      <c r="B502" s="563"/>
      <c r="C502" s="564"/>
      <c r="D502" s="48"/>
      <c r="E502" s="49" t="s">
        <v>4</v>
      </c>
      <c r="F502" s="3">
        <v>25</v>
      </c>
      <c r="G502" s="4">
        <v>100</v>
      </c>
      <c r="H502" s="50">
        <v>216</v>
      </c>
      <c r="I502" s="51">
        <v>100</v>
      </c>
      <c r="J502" s="50">
        <v>1714</v>
      </c>
      <c r="K502" s="51">
        <v>100</v>
      </c>
      <c r="L502" s="50">
        <v>7159</v>
      </c>
      <c r="M502" s="51">
        <v>100</v>
      </c>
      <c r="N502" s="37"/>
      <c r="O502" s="15"/>
      <c r="P502" s="92"/>
      <c r="Q502" s="71"/>
      <c r="R502" s="92"/>
      <c r="S502" s="92"/>
      <c r="T502" s="71"/>
      <c r="U502" s="92"/>
      <c r="V502" s="92"/>
      <c r="W502" s="71"/>
      <c r="X502" s="92"/>
    </row>
    <row r="503" spans="1:24" ht="12" customHeight="1" x14ac:dyDescent="0.25">
      <c r="A503" s="32" t="s">
        <v>20</v>
      </c>
      <c r="B503" s="552" t="s">
        <v>168</v>
      </c>
      <c r="C503" s="555" t="s">
        <v>178</v>
      </c>
      <c r="D503" s="33">
        <v>1</v>
      </c>
      <c r="E503" s="34" t="s">
        <v>41</v>
      </c>
      <c r="F503" s="1">
        <v>5</v>
      </c>
      <c r="G503" s="2">
        <v>20</v>
      </c>
      <c r="H503" s="35">
        <v>49</v>
      </c>
      <c r="I503" s="36">
        <v>22.58064516129032</v>
      </c>
      <c r="J503" s="35">
        <v>335</v>
      </c>
      <c r="K503" s="36">
        <v>19.5906432748538</v>
      </c>
      <c r="L503" s="35">
        <v>1348</v>
      </c>
      <c r="M503" s="36">
        <v>18.845239759541453</v>
      </c>
      <c r="N503" s="37"/>
      <c r="O503" s="11"/>
      <c r="P503" s="38"/>
      <c r="Q503" s="39"/>
      <c r="R503" s="38"/>
      <c r="S503" s="38"/>
      <c r="T503" s="39"/>
      <c r="U503" s="38"/>
      <c r="V503" s="38"/>
      <c r="W503" s="39"/>
      <c r="X503" s="38"/>
    </row>
    <row r="504" spans="1:24" ht="12" customHeight="1" x14ac:dyDescent="0.25">
      <c r="A504" s="32"/>
      <c r="B504" s="562"/>
      <c r="C504" s="556"/>
      <c r="D504" s="33">
        <v>2</v>
      </c>
      <c r="E504" s="34" t="s">
        <v>42</v>
      </c>
      <c r="F504" s="1">
        <v>12</v>
      </c>
      <c r="G504" s="2">
        <v>48</v>
      </c>
      <c r="H504" s="35">
        <v>80</v>
      </c>
      <c r="I504" s="36">
        <v>36.866359447004612</v>
      </c>
      <c r="J504" s="35">
        <v>596</v>
      </c>
      <c r="K504" s="36">
        <v>34.853801169590639</v>
      </c>
      <c r="L504" s="35">
        <v>2481</v>
      </c>
      <c r="M504" s="36">
        <v>34.684747658325179</v>
      </c>
      <c r="N504" s="37"/>
      <c r="O504" s="12"/>
      <c r="P504" s="40"/>
      <c r="Q504" s="41"/>
      <c r="R504" s="40"/>
      <c r="S504" s="40"/>
      <c r="T504" s="41"/>
      <c r="U504" s="40"/>
      <c r="V504" s="40"/>
      <c r="W504" s="41"/>
      <c r="X504" s="40"/>
    </row>
    <row r="505" spans="1:24" ht="12" customHeight="1" x14ac:dyDescent="0.25">
      <c r="A505" s="32"/>
      <c r="B505" s="562"/>
      <c r="C505" s="556"/>
      <c r="D505" s="33">
        <v>3</v>
      </c>
      <c r="E505" s="34" t="s">
        <v>43</v>
      </c>
      <c r="F505" s="1">
        <v>5</v>
      </c>
      <c r="G505" s="2">
        <v>20</v>
      </c>
      <c r="H505" s="35">
        <v>52</v>
      </c>
      <c r="I505" s="36">
        <v>23.963133640552993</v>
      </c>
      <c r="J505" s="35">
        <v>459</v>
      </c>
      <c r="K505" s="36">
        <v>26.842105263157894</v>
      </c>
      <c r="L505" s="35">
        <v>1935</v>
      </c>
      <c r="M505" s="36">
        <v>27.051586746819517</v>
      </c>
      <c r="N505" s="37"/>
      <c r="O505" s="13">
        <v>2.2400000000000002</v>
      </c>
      <c r="P505" s="42">
        <v>2.3456221198156681</v>
      </c>
      <c r="Q505" s="43" t="s">
        <v>83</v>
      </c>
      <c r="R505" s="44">
        <v>-0.10570179151396013</v>
      </c>
      <c r="S505" s="42">
        <v>2.4467836257309941</v>
      </c>
      <c r="T505" s="43" t="s">
        <v>83</v>
      </c>
      <c r="U505" s="44">
        <v>-0.20558790092086235</v>
      </c>
      <c r="V505" s="42">
        <v>2.4704319865790576</v>
      </c>
      <c r="W505" s="43" t="s">
        <v>83</v>
      </c>
      <c r="X505" s="44">
        <v>-0.22883425184836753</v>
      </c>
    </row>
    <row r="506" spans="1:24" ht="12" customHeight="1" x14ac:dyDescent="0.25">
      <c r="A506" s="32"/>
      <c r="B506" s="562"/>
      <c r="C506" s="556"/>
      <c r="D506" s="33">
        <v>4</v>
      </c>
      <c r="E506" s="34" t="s">
        <v>56</v>
      </c>
      <c r="F506" s="1">
        <v>3</v>
      </c>
      <c r="G506" s="2">
        <v>12</v>
      </c>
      <c r="H506" s="35">
        <v>36</v>
      </c>
      <c r="I506" s="36">
        <v>16.589861751152075</v>
      </c>
      <c r="J506" s="35">
        <v>320</v>
      </c>
      <c r="K506" s="36">
        <v>18.71345029239766</v>
      </c>
      <c r="L506" s="35">
        <v>1389</v>
      </c>
      <c r="M506" s="36">
        <v>19.418425835313855</v>
      </c>
      <c r="N506" s="37"/>
      <c r="O506" s="14"/>
      <c r="P506" s="45"/>
      <c r="Q506" s="46"/>
      <c r="R506" s="47"/>
      <c r="S506" s="45"/>
      <c r="T506" s="46"/>
      <c r="U506" s="45"/>
      <c r="V506" s="45"/>
      <c r="W506" s="46"/>
      <c r="X506" s="45"/>
    </row>
    <row r="507" spans="1:24" ht="12" customHeight="1" x14ac:dyDescent="0.25">
      <c r="A507" s="32"/>
      <c r="B507" s="563"/>
      <c r="C507" s="564"/>
      <c r="D507" s="48"/>
      <c r="E507" s="49" t="s">
        <v>4</v>
      </c>
      <c r="F507" s="3">
        <v>25</v>
      </c>
      <c r="G507" s="4">
        <v>100</v>
      </c>
      <c r="H507" s="50">
        <v>217</v>
      </c>
      <c r="I507" s="51">
        <v>100</v>
      </c>
      <c r="J507" s="50">
        <v>1710</v>
      </c>
      <c r="K507" s="51">
        <v>100</v>
      </c>
      <c r="L507" s="50">
        <v>7153</v>
      </c>
      <c r="M507" s="51">
        <v>100</v>
      </c>
      <c r="N507" s="37"/>
      <c r="O507" s="15"/>
      <c r="P507" s="92"/>
      <c r="Q507" s="71"/>
      <c r="R507" s="92"/>
      <c r="S507" s="92"/>
      <c r="T507" s="71"/>
      <c r="U507" s="92"/>
      <c r="V507" s="92"/>
      <c r="W507" s="71"/>
      <c r="X507" s="92"/>
    </row>
    <row r="508" spans="1:24" ht="12" customHeight="1" x14ac:dyDescent="0.25">
      <c r="A508" s="32" t="s">
        <v>21</v>
      </c>
      <c r="B508" s="552" t="s">
        <v>169</v>
      </c>
      <c r="C508" s="555" t="s">
        <v>179</v>
      </c>
      <c r="D508" s="33">
        <v>1</v>
      </c>
      <c r="E508" s="34" t="s">
        <v>41</v>
      </c>
      <c r="F508" s="1">
        <v>3</v>
      </c>
      <c r="G508" s="2">
        <v>12</v>
      </c>
      <c r="H508" s="35">
        <v>24</v>
      </c>
      <c r="I508" s="36">
        <v>11.162790697674419</v>
      </c>
      <c r="J508" s="35">
        <v>182</v>
      </c>
      <c r="K508" s="36">
        <v>10.64327485380117</v>
      </c>
      <c r="L508" s="35">
        <v>751</v>
      </c>
      <c r="M508" s="36">
        <v>10.491757474154792</v>
      </c>
      <c r="N508" s="37"/>
      <c r="O508" s="11"/>
      <c r="P508" s="38"/>
      <c r="Q508" s="39"/>
      <c r="R508" s="38"/>
      <c r="S508" s="38"/>
      <c r="T508" s="39"/>
      <c r="U508" s="38"/>
      <c r="V508" s="38"/>
      <c r="W508" s="39"/>
      <c r="X508" s="38"/>
    </row>
    <row r="509" spans="1:24" ht="12" customHeight="1" x14ac:dyDescent="0.25">
      <c r="A509" s="32"/>
      <c r="B509" s="562"/>
      <c r="C509" s="556"/>
      <c r="D509" s="33">
        <v>2</v>
      </c>
      <c r="E509" s="34" t="s">
        <v>42</v>
      </c>
      <c r="F509" s="1">
        <v>6</v>
      </c>
      <c r="G509" s="2">
        <v>24</v>
      </c>
      <c r="H509" s="35">
        <v>63</v>
      </c>
      <c r="I509" s="36">
        <v>29.302325581395351</v>
      </c>
      <c r="J509" s="35">
        <v>472</v>
      </c>
      <c r="K509" s="36">
        <v>27.602339181286549</v>
      </c>
      <c r="L509" s="35">
        <v>1959</v>
      </c>
      <c r="M509" s="36">
        <v>27.367979882648786</v>
      </c>
      <c r="N509" s="37"/>
      <c r="O509" s="12"/>
      <c r="P509" s="40"/>
      <c r="Q509" s="41"/>
      <c r="R509" s="40"/>
      <c r="S509" s="40"/>
      <c r="T509" s="41"/>
      <c r="U509" s="40"/>
      <c r="V509" s="40"/>
      <c r="W509" s="41"/>
      <c r="X509" s="40"/>
    </row>
    <row r="510" spans="1:24" ht="12" customHeight="1" x14ac:dyDescent="0.25">
      <c r="A510" s="32"/>
      <c r="B510" s="562"/>
      <c r="C510" s="556"/>
      <c r="D510" s="33">
        <v>3</v>
      </c>
      <c r="E510" s="34" t="s">
        <v>43</v>
      </c>
      <c r="F510" s="1">
        <v>7</v>
      </c>
      <c r="G510" s="2">
        <v>28.000000000000004</v>
      </c>
      <c r="H510" s="35">
        <v>68</v>
      </c>
      <c r="I510" s="36">
        <v>31.627906976744185</v>
      </c>
      <c r="J510" s="35">
        <v>553</v>
      </c>
      <c r="K510" s="36">
        <v>32.339181286549703</v>
      </c>
      <c r="L510" s="35">
        <v>2406</v>
      </c>
      <c r="M510" s="36">
        <v>33.612740989103102</v>
      </c>
      <c r="N510" s="37"/>
      <c r="O510" s="13">
        <v>2.88</v>
      </c>
      <c r="P510" s="42">
        <v>2.7627906976744185</v>
      </c>
      <c r="Q510" s="43" t="s">
        <v>83</v>
      </c>
      <c r="R510" s="44">
        <v>0.11832261496328589</v>
      </c>
      <c r="S510" s="42">
        <v>2.8052631578947369</v>
      </c>
      <c r="T510" s="43" t="s">
        <v>83</v>
      </c>
      <c r="U510" s="44">
        <v>7.6252476355738619E-2</v>
      </c>
      <c r="V510" s="42">
        <v>2.8017602682313494</v>
      </c>
      <c r="W510" s="43" t="s">
        <v>83</v>
      </c>
      <c r="X510" s="44">
        <v>8.0696939198106762E-2</v>
      </c>
    </row>
    <row r="511" spans="1:24" ht="12" customHeight="1" x14ac:dyDescent="0.25">
      <c r="A511" s="32"/>
      <c r="B511" s="562"/>
      <c r="C511" s="556"/>
      <c r="D511" s="33">
        <v>4</v>
      </c>
      <c r="E511" s="34" t="s">
        <v>56</v>
      </c>
      <c r="F511" s="1">
        <v>9</v>
      </c>
      <c r="G511" s="2">
        <v>36</v>
      </c>
      <c r="H511" s="35">
        <v>60</v>
      </c>
      <c r="I511" s="36">
        <v>27.906976744186046</v>
      </c>
      <c r="J511" s="35">
        <v>503</v>
      </c>
      <c r="K511" s="36">
        <v>29.415204678362571</v>
      </c>
      <c r="L511" s="35">
        <v>2042</v>
      </c>
      <c r="M511" s="36">
        <v>28.527521654093324</v>
      </c>
      <c r="N511" s="37"/>
      <c r="O511" s="14"/>
      <c r="P511" s="45"/>
      <c r="Q511" s="46"/>
      <c r="R511" s="47"/>
      <c r="S511" s="45"/>
      <c r="T511" s="46"/>
      <c r="U511" s="45"/>
      <c r="V511" s="45"/>
      <c r="W511" s="46"/>
      <c r="X511" s="45"/>
    </row>
    <row r="512" spans="1:24" ht="12" customHeight="1" x14ac:dyDescent="0.25">
      <c r="A512" s="32"/>
      <c r="B512" s="563"/>
      <c r="C512" s="564"/>
      <c r="D512" s="48"/>
      <c r="E512" s="49" t="s">
        <v>4</v>
      </c>
      <c r="F512" s="3">
        <v>25</v>
      </c>
      <c r="G512" s="4">
        <v>100</v>
      </c>
      <c r="H512" s="50">
        <v>215</v>
      </c>
      <c r="I512" s="51">
        <v>100</v>
      </c>
      <c r="J512" s="50">
        <v>1710</v>
      </c>
      <c r="K512" s="51">
        <v>100</v>
      </c>
      <c r="L512" s="50">
        <v>7158</v>
      </c>
      <c r="M512" s="51">
        <v>100</v>
      </c>
      <c r="N512" s="37"/>
      <c r="O512" s="15"/>
      <c r="P512" s="92"/>
      <c r="Q512" s="71"/>
      <c r="R512" s="92"/>
      <c r="S512" s="92"/>
      <c r="T512" s="71"/>
      <c r="U512" s="92"/>
      <c r="V512" s="92"/>
      <c r="W512" s="71"/>
      <c r="X512" s="92"/>
    </row>
    <row r="513" spans="1:24" ht="12" customHeight="1" x14ac:dyDescent="0.25">
      <c r="A513" s="32" t="s">
        <v>160</v>
      </c>
      <c r="B513" s="552" t="s">
        <v>170</v>
      </c>
      <c r="C513" s="555" t="s">
        <v>180</v>
      </c>
      <c r="D513" s="33">
        <v>1</v>
      </c>
      <c r="E513" s="34" t="s">
        <v>41</v>
      </c>
      <c r="F513" s="1">
        <v>3</v>
      </c>
      <c r="G513" s="2">
        <v>12</v>
      </c>
      <c r="H513" s="35">
        <v>48</v>
      </c>
      <c r="I513" s="36">
        <v>22.222222222222221</v>
      </c>
      <c r="J513" s="35">
        <v>365</v>
      </c>
      <c r="K513" s="36">
        <v>21.370023419203747</v>
      </c>
      <c r="L513" s="35">
        <v>1452</v>
      </c>
      <c r="M513" s="36">
        <v>20.336134453781511</v>
      </c>
      <c r="N513" s="37"/>
      <c r="O513" s="11"/>
      <c r="P513" s="38"/>
      <c r="Q513" s="39"/>
      <c r="R513" s="38"/>
      <c r="S513" s="38"/>
      <c r="T513" s="39"/>
      <c r="U513" s="38"/>
      <c r="V513" s="38"/>
      <c r="W513" s="39"/>
      <c r="X513" s="38"/>
    </row>
    <row r="514" spans="1:24" ht="12" customHeight="1" x14ac:dyDescent="0.25">
      <c r="A514" s="32"/>
      <c r="B514" s="562"/>
      <c r="C514" s="556"/>
      <c r="D514" s="33">
        <v>2</v>
      </c>
      <c r="E514" s="34" t="s">
        <v>42</v>
      </c>
      <c r="F514" s="1">
        <v>13</v>
      </c>
      <c r="G514" s="2">
        <v>52</v>
      </c>
      <c r="H514" s="35">
        <v>79</v>
      </c>
      <c r="I514" s="36">
        <v>36.574074074074076</v>
      </c>
      <c r="J514" s="35">
        <v>590</v>
      </c>
      <c r="K514" s="36">
        <v>34.543325526932087</v>
      </c>
      <c r="L514" s="35">
        <v>2520</v>
      </c>
      <c r="M514" s="36">
        <v>35.294117647058826</v>
      </c>
      <c r="N514" s="37"/>
      <c r="O514" s="12"/>
      <c r="P514" s="40"/>
      <c r="Q514" s="41"/>
      <c r="R514" s="40"/>
      <c r="S514" s="40"/>
      <c r="T514" s="41"/>
      <c r="U514" s="40"/>
      <c r="V514" s="40"/>
      <c r="W514" s="41"/>
      <c r="X514" s="40"/>
    </row>
    <row r="515" spans="1:24" ht="12" customHeight="1" x14ac:dyDescent="0.25">
      <c r="A515" s="32"/>
      <c r="B515" s="562"/>
      <c r="C515" s="556"/>
      <c r="D515" s="33">
        <v>3</v>
      </c>
      <c r="E515" s="34" t="s">
        <v>43</v>
      </c>
      <c r="F515" s="1">
        <v>8</v>
      </c>
      <c r="G515" s="2">
        <v>32</v>
      </c>
      <c r="H515" s="35">
        <v>58</v>
      </c>
      <c r="I515" s="36">
        <v>26.851851851851855</v>
      </c>
      <c r="J515" s="35">
        <v>448</v>
      </c>
      <c r="K515" s="36">
        <v>26.229508196721312</v>
      </c>
      <c r="L515" s="35">
        <v>1932</v>
      </c>
      <c r="M515" s="36">
        <v>27.058823529411764</v>
      </c>
      <c r="N515" s="37"/>
      <c r="O515" s="13">
        <v>2.2799999999999998</v>
      </c>
      <c r="P515" s="42">
        <v>2.3333333333333335</v>
      </c>
      <c r="Q515" s="43" t="s">
        <v>83</v>
      </c>
      <c r="R515" s="44">
        <v>-5.5710359761226694E-2</v>
      </c>
      <c r="S515" s="42">
        <v>2.4057377049180326</v>
      </c>
      <c r="T515" s="43" t="s">
        <v>83</v>
      </c>
      <c r="U515" s="44">
        <v>-0.12452555009676955</v>
      </c>
      <c r="V515" s="42">
        <v>2.4134453781512604</v>
      </c>
      <c r="W515" s="43" t="s">
        <v>83</v>
      </c>
      <c r="X515" s="44">
        <v>-0.13384256936699923</v>
      </c>
    </row>
    <row r="516" spans="1:24" ht="12" customHeight="1" x14ac:dyDescent="0.25">
      <c r="A516" s="32"/>
      <c r="B516" s="562"/>
      <c r="C516" s="556"/>
      <c r="D516" s="33">
        <v>4</v>
      </c>
      <c r="E516" s="34" t="s">
        <v>56</v>
      </c>
      <c r="F516" s="1">
        <v>1</v>
      </c>
      <c r="G516" s="2">
        <v>4</v>
      </c>
      <c r="H516" s="35">
        <v>31</v>
      </c>
      <c r="I516" s="36">
        <v>14.351851851851851</v>
      </c>
      <c r="J516" s="35">
        <v>305</v>
      </c>
      <c r="K516" s="36">
        <v>17.857142857142858</v>
      </c>
      <c r="L516" s="35">
        <v>1236</v>
      </c>
      <c r="M516" s="36">
        <v>17.310924369747898</v>
      </c>
      <c r="N516" s="37"/>
      <c r="O516" s="14"/>
      <c r="P516" s="45"/>
      <c r="Q516" s="46"/>
      <c r="R516" s="47"/>
      <c r="S516" s="45"/>
      <c r="T516" s="46"/>
      <c r="U516" s="45"/>
      <c r="V516" s="45"/>
      <c r="W516" s="46"/>
      <c r="X516" s="45"/>
    </row>
    <row r="517" spans="1:24" ht="12" customHeight="1" x14ac:dyDescent="0.25">
      <c r="A517" s="95"/>
      <c r="B517" s="563"/>
      <c r="C517" s="564"/>
      <c r="D517" s="48"/>
      <c r="E517" s="49" t="s">
        <v>4</v>
      </c>
      <c r="F517" s="3">
        <v>25</v>
      </c>
      <c r="G517" s="4">
        <v>100</v>
      </c>
      <c r="H517" s="50">
        <v>216</v>
      </c>
      <c r="I517" s="51">
        <v>100</v>
      </c>
      <c r="J517" s="50">
        <v>1708</v>
      </c>
      <c r="K517" s="51">
        <v>100</v>
      </c>
      <c r="L517" s="50">
        <v>7140</v>
      </c>
      <c r="M517" s="51">
        <v>100</v>
      </c>
      <c r="N517" s="37"/>
      <c r="O517" s="15"/>
      <c r="P517" s="92"/>
      <c r="Q517" s="71"/>
      <c r="R517" s="92"/>
      <c r="S517" s="92"/>
      <c r="T517" s="71"/>
      <c r="U517" s="92"/>
      <c r="V517" s="92"/>
      <c r="W517" s="71"/>
      <c r="X517" s="92"/>
    </row>
    <row r="518" spans="1:24" s="113" customFormat="1" ht="15" customHeight="1" x14ac:dyDescent="0.25">
      <c r="A518" s="87" t="s">
        <v>63</v>
      </c>
      <c r="B518" s="88"/>
      <c r="C518" s="30"/>
      <c r="D518" s="112"/>
      <c r="E518" s="88"/>
      <c r="F518" s="88"/>
      <c r="G518" s="88"/>
      <c r="H518" s="88"/>
      <c r="I518" s="88"/>
      <c r="J518" s="88"/>
      <c r="K518" s="88"/>
      <c r="L518" s="88"/>
      <c r="M518" s="88"/>
      <c r="N518" s="31"/>
      <c r="O518" s="89"/>
      <c r="P518" s="90"/>
      <c r="Q518" s="91"/>
      <c r="R518" s="90"/>
      <c r="S518" s="90"/>
      <c r="T518" s="91"/>
      <c r="U518" s="90"/>
      <c r="V518" s="90"/>
      <c r="W518" s="91"/>
      <c r="X518" s="90"/>
    </row>
    <row r="519" spans="1:24" ht="12" customHeight="1" x14ac:dyDescent="0.25">
      <c r="A519" s="32"/>
      <c r="B519" s="552"/>
      <c r="C519" s="555" t="s">
        <v>64</v>
      </c>
      <c r="D519" s="33">
        <v>1</v>
      </c>
      <c r="E519" s="34" t="s">
        <v>35</v>
      </c>
      <c r="F519" s="1">
        <v>2</v>
      </c>
      <c r="G519" s="2">
        <v>8</v>
      </c>
      <c r="H519" s="35">
        <v>8</v>
      </c>
      <c r="I519" s="36">
        <v>3.7037037037037033</v>
      </c>
      <c r="J519" s="35">
        <v>39</v>
      </c>
      <c r="K519" s="36">
        <v>2.2687609075043627</v>
      </c>
      <c r="L519" s="35">
        <v>203</v>
      </c>
      <c r="M519" s="36">
        <v>2.8272980501392757</v>
      </c>
      <c r="N519" s="37"/>
      <c r="O519" s="11"/>
      <c r="P519" s="38"/>
      <c r="Q519" s="39"/>
      <c r="R519" s="38"/>
      <c r="S519" s="38"/>
      <c r="T519" s="39"/>
      <c r="U519" s="38"/>
      <c r="V519" s="38"/>
      <c r="W519" s="39"/>
      <c r="X519" s="38"/>
    </row>
    <row r="520" spans="1:24" ht="12" customHeight="1" x14ac:dyDescent="0.25">
      <c r="A520" s="32"/>
      <c r="B520" s="562"/>
      <c r="C520" s="556"/>
      <c r="D520" s="33">
        <v>2</v>
      </c>
      <c r="E520" s="34" t="s">
        <v>66</v>
      </c>
      <c r="F520" s="1">
        <v>3</v>
      </c>
      <c r="G520" s="2">
        <v>12</v>
      </c>
      <c r="H520" s="35">
        <v>31</v>
      </c>
      <c r="I520" s="36">
        <v>14.351851851851851</v>
      </c>
      <c r="J520" s="35">
        <v>198</v>
      </c>
      <c r="K520" s="36">
        <v>11.518324607329843</v>
      </c>
      <c r="L520" s="35">
        <v>808</v>
      </c>
      <c r="M520" s="36">
        <v>11.253481894150417</v>
      </c>
      <c r="N520" s="37"/>
      <c r="O520" s="12"/>
      <c r="P520" s="40"/>
      <c r="Q520" s="41"/>
      <c r="R520" s="40"/>
      <c r="S520" s="40"/>
      <c r="T520" s="41"/>
      <c r="U520" s="40"/>
      <c r="V520" s="40"/>
      <c r="W520" s="41"/>
      <c r="X520" s="40"/>
    </row>
    <row r="521" spans="1:24" ht="12" customHeight="1" x14ac:dyDescent="0.25">
      <c r="A521" s="32"/>
      <c r="B521" s="562"/>
      <c r="C521" s="556"/>
      <c r="D521" s="33">
        <v>3</v>
      </c>
      <c r="E521" s="34" t="s">
        <v>67</v>
      </c>
      <c r="F521" s="1">
        <v>8</v>
      </c>
      <c r="G521" s="2">
        <v>32</v>
      </c>
      <c r="H521" s="35">
        <v>106</v>
      </c>
      <c r="I521" s="36">
        <v>49.074074074074076</v>
      </c>
      <c r="J521" s="35">
        <v>825</v>
      </c>
      <c r="K521" s="36">
        <v>47.99301919720768</v>
      </c>
      <c r="L521" s="35">
        <v>3133</v>
      </c>
      <c r="M521" s="36">
        <v>43.635097493036213</v>
      </c>
      <c r="N521" s="37"/>
      <c r="O521" s="13">
        <v>3.2</v>
      </c>
      <c r="P521" s="42">
        <v>3.1111111111111112</v>
      </c>
      <c r="Q521" s="43" t="s">
        <v>83</v>
      </c>
      <c r="R521" s="44">
        <v>0.11097576297459692</v>
      </c>
      <c r="S521" s="42">
        <v>3.2216404886561953</v>
      </c>
      <c r="T521" s="43" t="s">
        <v>83</v>
      </c>
      <c r="U521" s="44">
        <v>-2.932647642921437E-2</v>
      </c>
      <c r="V521" s="42">
        <v>3.2537604456824512</v>
      </c>
      <c r="W521" s="43" t="s">
        <v>83</v>
      </c>
      <c r="X521" s="44">
        <v>-7.0272818621679584E-2</v>
      </c>
    </row>
    <row r="522" spans="1:24" ht="12" customHeight="1" x14ac:dyDescent="0.25">
      <c r="A522" s="32"/>
      <c r="B522" s="562"/>
      <c r="C522" s="556"/>
      <c r="D522" s="33">
        <v>4</v>
      </c>
      <c r="E522" s="34" t="s">
        <v>36</v>
      </c>
      <c r="F522" s="1">
        <v>12</v>
      </c>
      <c r="G522" s="2">
        <v>48</v>
      </c>
      <c r="H522" s="35">
        <v>71</v>
      </c>
      <c r="I522" s="36">
        <v>32.870370370370374</v>
      </c>
      <c r="J522" s="35">
        <v>657</v>
      </c>
      <c r="K522" s="36">
        <v>38.219895287958117</v>
      </c>
      <c r="L522" s="35">
        <v>3036</v>
      </c>
      <c r="M522" s="36">
        <v>42.284122562674092</v>
      </c>
      <c r="N522" s="37"/>
      <c r="O522" s="14"/>
      <c r="P522" s="45"/>
      <c r="Q522" s="46"/>
      <c r="R522" s="47"/>
      <c r="S522" s="45"/>
      <c r="T522" s="46"/>
      <c r="U522" s="45"/>
      <c r="V522" s="45"/>
      <c r="W522" s="46"/>
      <c r="X522" s="45"/>
    </row>
    <row r="523" spans="1:24" ht="12" customHeight="1" x14ac:dyDescent="0.25">
      <c r="A523" s="95"/>
      <c r="B523" s="563"/>
      <c r="C523" s="564"/>
      <c r="D523" s="48"/>
      <c r="E523" s="49" t="s">
        <v>4</v>
      </c>
      <c r="F523" s="3">
        <v>25</v>
      </c>
      <c r="G523" s="4">
        <v>100</v>
      </c>
      <c r="H523" s="50">
        <v>216</v>
      </c>
      <c r="I523" s="51">
        <v>100</v>
      </c>
      <c r="J523" s="50">
        <v>1719</v>
      </c>
      <c r="K523" s="51">
        <v>100</v>
      </c>
      <c r="L523" s="50">
        <v>7180</v>
      </c>
      <c r="M523" s="51">
        <v>100</v>
      </c>
      <c r="N523" s="37"/>
      <c r="O523" s="15"/>
      <c r="P523" s="92"/>
      <c r="Q523" s="71"/>
      <c r="R523" s="92"/>
      <c r="S523" s="92"/>
      <c r="T523" s="71"/>
      <c r="U523" s="92"/>
      <c r="V523" s="92"/>
      <c r="W523" s="71"/>
      <c r="X523" s="92"/>
    </row>
    <row r="524" spans="1:24" s="113" customFormat="1" ht="15" customHeight="1" x14ac:dyDescent="0.25">
      <c r="A524" s="96" t="s">
        <v>251</v>
      </c>
      <c r="B524" s="97"/>
      <c r="C524" s="84"/>
      <c r="D524" s="118"/>
      <c r="E524" s="97"/>
      <c r="F524" s="97"/>
      <c r="G524" s="97"/>
      <c r="H524" s="97"/>
      <c r="I524" s="97"/>
      <c r="J524" s="97"/>
      <c r="K524" s="97"/>
      <c r="L524" s="97"/>
      <c r="M524" s="97"/>
      <c r="N524" s="31"/>
      <c r="O524" s="116"/>
      <c r="P524" s="117"/>
      <c r="Q524" s="108"/>
      <c r="R524" s="117"/>
      <c r="S524" s="117"/>
      <c r="T524" s="108"/>
      <c r="U524" s="117"/>
      <c r="V524" s="117"/>
      <c r="W524" s="108"/>
      <c r="X524" s="117"/>
    </row>
    <row r="525" spans="1:24" ht="12" customHeight="1" x14ac:dyDescent="0.25">
      <c r="A525" s="32"/>
      <c r="B525" s="552"/>
      <c r="C525" s="555" t="s">
        <v>65</v>
      </c>
      <c r="D525" s="33">
        <v>1</v>
      </c>
      <c r="E525" s="34" t="s">
        <v>68</v>
      </c>
      <c r="F525" s="1">
        <v>1</v>
      </c>
      <c r="G525" s="2">
        <v>4</v>
      </c>
      <c r="H525" s="35">
        <v>16</v>
      </c>
      <c r="I525" s="36">
        <v>7.3732718894009217</v>
      </c>
      <c r="J525" s="35">
        <v>90</v>
      </c>
      <c r="K525" s="36">
        <v>5.2204176334106727</v>
      </c>
      <c r="L525" s="35">
        <v>385</v>
      </c>
      <c r="M525" s="36">
        <v>5.3546592489568852</v>
      </c>
      <c r="N525" s="37"/>
      <c r="O525" s="11"/>
      <c r="P525" s="38"/>
      <c r="Q525" s="39"/>
      <c r="R525" s="38"/>
      <c r="S525" s="38"/>
      <c r="T525" s="39"/>
      <c r="U525" s="38"/>
      <c r="V525" s="38"/>
      <c r="W525" s="39"/>
      <c r="X525" s="38"/>
    </row>
    <row r="526" spans="1:24" ht="12" customHeight="1" x14ac:dyDescent="0.25">
      <c r="A526" s="32"/>
      <c r="B526" s="562"/>
      <c r="C526" s="556"/>
      <c r="D526" s="33">
        <v>2</v>
      </c>
      <c r="E526" s="34" t="s">
        <v>69</v>
      </c>
      <c r="F526" s="1">
        <v>6</v>
      </c>
      <c r="G526" s="2">
        <v>24</v>
      </c>
      <c r="H526" s="35">
        <v>31</v>
      </c>
      <c r="I526" s="36">
        <v>14.285714285714285</v>
      </c>
      <c r="J526" s="35">
        <v>262</v>
      </c>
      <c r="K526" s="36">
        <v>15.19721577726218</v>
      </c>
      <c r="L526" s="35">
        <v>994</v>
      </c>
      <c r="M526" s="36">
        <v>13.824756606397775</v>
      </c>
      <c r="N526" s="37"/>
      <c r="O526" s="12"/>
      <c r="P526" s="40"/>
      <c r="Q526" s="41"/>
      <c r="R526" s="40"/>
      <c r="S526" s="40"/>
      <c r="T526" s="41"/>
      <c r="U526" s="40"/>
      <c r="V526" s="40"/>
      <c r="W526" s="41"/>
      <c r="X526" s="40"/>
    </row>
    <row r="527" spans="1:24" ht="12" customHeight="1" x14ac:dyDescent="0.25">
      <c r="A527" s="32"/>
      <c r="B527" s="562"/>
      <c r="C527" s="556"/>
      <c r="D527" s="33">
        <v>3</v>
      </c>
      <c r="E527" s="34" t="s">
        <v>70</v>
      </c>
      <c r="F527" s="1">
        <v>8</v>
      </c>
      <c r="G527" s="2">
        <v>32</v>
      </c>
      <c r="H527" s="35">
        <v>88</v>
      </c>
      <c r="I527" s="36">
        <v>40.552995391705068</v>
      </c>
      <c r="J527" s="35">
        <v>679</v>
      </c>
      <c r="K527" s="36">
        <v>39.385150812064964</v>
      </c>
      <c r="L527" s="35">
        <v>2713</v>
      </c>
      <c r="M527" s="36">
        <v>37.732962447844223</v>
      </c>
      <c r="N527" s="37"/>
      <c r="O527" s="13">
        <v>3.08</v>
      </c>
      <c r="P527" s="42">
        <v>3.0875576036866361</v>
      </c>
      <c r="Q527" s="43" t="s">
        <v>83</v>
      </c>
      <c r="R527" s="44">
        <v>-8.3806186157700541E-3</v>
      </c>
      <c r="S527" s="42">
        <v>3.1455916473317864</v>
      </c>
      <c r="T527" s="43" t="s">
        <v>83</v>
      </c>
      <c r="U527" s="44">
        <v>-7.6086577323405069E-2</v>
      </c>
      <c r="V527" s="42">
        <v>3.1855354659248958</v>
      </c>
      <c r="W527" s="43" t="s">
        <v>83</v>
      </c>
      <c r="X527" s="44">
        <v>-0.12192288744219036</v>
      </c>
    </row>
    <row r="528" spans="1:24" ht="12" customHeight="1" x14ac:dyDescent="0.25">
      <c r="A528" s="32"/>
      <c r="B528" s="562"/>
      <c r="C528" s="556"/>
      <c r="D528" s="33">
        <v>4</v>
      </c>
      <c r="E528" s="34" t="s">
        <v>71</v>
      </c>
      <c r="F528" s="1">
        <v>10</v>
      </c>
      <c r="G528" s="2">
        <v>40</v>
      </c>
      <c r="H528" s="35">
        <v>82</v>
      </c>
      <c r="I528" s="36">
        <v>37.788018433179722</v>
      </c>
      <c r="J528" s="35">
        <v>693</v>
      </c>
      <c r="K528" s="36">
        <v>40.19721577726218</v>
      </c>
      <c r="L528" s="35">
        <v>3098</v>
      </c>
      <c r="M528" s="36">
        <v>43.087621696801115</v>
      </c>
      <c r="N528" s="37"/>
      <c r="O528" s="14"/>
      <c r="P528" s="45"/>
      <c r="Q528" s="46"/>
      <c r="R528" s="47"/>
      <c r="S528" s="45"/>
      <c r="T528" s="46"/>
      <c r="U528" s="45"/>
      <c r="V528" s="45"/>
      <c r="W528" s="46"/>
      <c r="X528" s="45"/>
    </row>
    <row r="529" spans="1:24" ht="12" customHeight="1" x14ac:dyDescent="0.25">
      <c r="A529" s="95"/>
      <c r="B529" s="563"/>
      <c r="C529" s="564"/>
      <c r="D529" s="48"/>
      <c r="E529" s="49" t="s">
        <v>4</v>
      </c>
      <c r="F529" s="3">
        <v>25</v>
      </c>
      <c r="G529" s="4">
        <v>100</v>
      </c>
      <c r="H529" s="50">
        <v>217</v>
      </c>
      <c r="I529" s="51">
        <v>100</v>
      </c>
      <c r="J529" s="50">
        <v>1724</v>
      </c>
      <c r="K529" s="51">
        <v>100</v>
      </c>
      <c r="L529" s="50">
        <v>7190</v>
      </c>
      <c r="M529" s="51">
        <v>100</v>
      </c>
      <c r="N529" s="37"/>
      <c r="O529" s="15"/>
      <c r="P529" s="92"/>
      <c r="Q529" s="71"/>
      <c r="R529" s="92"/>
      <c r="S529" s="92"/>
      <c r="T529" s="71"/>
      <c r="U529" s="92"/>
      <c r="V529" s="92"/>
      <c r="W529" s="71"/>
      <c r="X529" s="92"/>
    </row>
    <row r="530" spans="1:24" ht="12" customHeight="1" x14ac:dyDescent="0.25">
      <c r="A530" s="109"/>
      <c r="B530" s="581"/>
      <c r="C530" s="581"/>
      <c r="D530" s="581"/>
      <c r="E530" s="581"/>
      <c r="F530" s="581"/>
      <c r="G530" s="581"/>
      <c r="H530" s="581"/>
      <c r="I530" s="581"/>
      <c r="J530" s="581"/>
      <c r="K530" s="581"/>
      <c r="L530" s="581"/>
      <c r="M530" s="581"/>
      <c r="N530" s="581"/>
      <c r="O530" s="581"/>
      <c r="P530" s="581"/>
      <c r="Q530" s="581"/>
      <c r="R530" s="581"/>
      <c r="S530" s="581"/>
      <c r="T530" s="581"/>
      <c r="U530" s="581"/>
      <c r="V530" s="581"/>
      <c r="W530" s="581"/>
      <c r="X530" s="581"/>
    </row>
    <row r="531" spans="1:24" ht="12" customHeight="1" x14ac:dyDescent="0.25">
      <c r="A531" s="110"/>
      <c r="B531" s="580"/>
      <c r="C531" s="580"/>
      <c r="D531" s="580"/>
      <c r="E531" s="580"/>
      <c r="F531" s="580"/>
      <c r="G531" s="580"/>
      <c r="H531" s="580"/>
      <c r="I531" s="580"/>
      <c r="J531" s="580"/>
      <c r="K531" s="580"/>
      <c r="L531" s="580"/>
      <c r="M531" s="580"/>
      <c r="N531" s="580"/>
      <c r="O531" s="580"/>
      <c r="P531" s="580"/>
      <c r="Q531" s="580"/>
      <c r="R531" s="580"/>
      <c r="S531" s="580"/>
      <c r="T531" s="580"/>
      <c r="U531" s="580"/>
      <c r="V531" s="580"/>
      <c r="W531" s="580"/>
      <c r="X531" s="580"/>
    </row>
    <row r="532" spans="1:24" ht="12" customHeight="1" x14ac:dyDescent="0.25">
      <c r="A532" s="110"/>
      <c r="B532" s="580"/>
      <c r="C532" s="580"/>
      <c r="D532" s="580"/>
      <c r="E532" s="580"/>
      <c r="F532" s="580"/>
      <c r="G532" s="580"/>
      <c r="H532" s="580"/>
      <c r="I532" s="580"/>
      <c r="J532" s="580"/>
      <c r="K532" s="580"/>
      <c r="L532" s="580"/>
      <c r="M532" s="580"/>
      <c r="N532" s="580"/>
      <c r="O532" s="580"/>
      <c r="P532" s="580"/>
      <c r="Q532" s="580"/>
      <c r="R532" s="580"/>
      <c r="S532" s="580"/>
      <c r="T532" s="580"/>
      <c r="U532" s="580"/>
      <c r="V532" s="580"/>
      <c r="W532" s="580"/>
      <c r="X532" s="580"/>
    </row>
    <row r="533" spans="1:24" ht="12" customHeight="1" x14ac:dyDescent="0.25">
      <c r="A533" s="110"/>
      <c r="B533" s="580"/>
      <c r="C533" s="580"/>
      <c r="D533" s="580"/>
      <c r="E533" s="580"/>
      <c r="F533" s="580"/>
      <c r="G533" s="580"/>
      <c r="H533" s="580"/>
      <c r="I533" s="580"/>
      <c r="J533" s="580"/>
      <c r="K533" s="580"/>
      <c r="L533" s="580"/>
      <c r="M533" s="580"/>
      <c r="N533" s="580"/>
      <c r="O533" s="580"/>
      <c r="P533" s="580"/>
      <c r="Q533" s="580"/>
      <c r="R533" s="580"/>
      <c r="S533" s="580"/>
      <c r="T533" s="580"/>
      <c r="U533" s="580"/>
      <c r="V533" s="580"/>
      <c r="W533" s="580"/>
      <c r="X533" s="580"/>
    </row>
    <row r="534" spans="1:24" ht="12" customHeight="1" x14ac:dyDescent="0.25">
      <c r="A534" s="110"/>
      <c r="B534" s="580"/>
      <c r="C534" s="580"/>
      <c r="D534" s="580"/>
      <c r="E534" s="580"/>
      <c r="F534" s="580"/>
      <c r="G534" s="580"/>
      <c r="H534" s="580"/>
      <c r="I534" s="580"/>
      <c r="J534" s="580"/>
      <c r="K534" s="580"/>
      <c r="L534" s="580"/>
      <c r="M534" s="580"/>
      <c r="N534" s="580"/>
      <c r="O534" s="580"/>
      <c r="P534" s="580"/>
      <c r="Q534" s="580"/>
      <c r="R534" s="580"/>
      <c r="S534" s="580"/>
      <c r="T534" s="580"/>
      <c r="U534" s="580"/>
      <c r="V534" s="580"/>
      <c r="W534" s="580"/>
      <c r="X534" s="580"/>
    </row>
    <row r="535" spans="1:24" ht="12" customHeight="1" x14ac:dyDescent="0.25">
      <c r="A535" s="110"/>
      <c r="B535" s="580"/>
      <c r="C535" s="580"/>
      <c r="D535" s="580"/>
      <c r="E535" s="580"/>
      <c r="F535" s="580"/>
      <c r="G535" s="580"/>
      <c r="H535" s="580"/>
      <c r="I535" s="580"/>
      <c r="J535" s="580"/>
      <c r="K535" s="580"/>
      <c r="L535" s="580"/>
      <c r="M535" s="580"/>
      <c r="N535" s="580"/>
      <c r="O535" s="580"/>
      <c r="P535" s="580"/>
      <c r="Q535" s="580"/>
      <c r="R535" s="580"/>
      <c r="S535" s="580"/>
      <c r="T535" s="580"/>
      <c r="U535" s="580"/>
      <c r="V535" s="580"/>
      <c r="W535" s="580"/>
      <c r="X535" s="580"/>
    </row>
    <row r="536" spans="1:24" ht="12" customHeight="1" x14ac:dyDescent="0.25"/>
  </sheetData>
  <mergeCells count="204">
    <mergeCell ref="B535:X535"/>
    <mergeCell ref="B532:X532"/>
    <mergeCell ref="B533:X533"/>
    <mergeCell ref="B534:X534"/>
    <mergeCell ref="B519:B523"/>
    <mergeCell ref="C519:C523"/>
    <mergeCell ref="B525:B529"/>
    <mergeCell ref="C525:C529"/>
    <mergeCell ref="B530:X530"/>
    <mergeCell ref="B531:X531"/>
    <mergeCell ref="B503:B507"/>
    <mergeCell ref="C503:C507"/>
    <mergeCell ref="B508:B512"/>
    <mergeCell ref="C508:C512"/>
    <mergeCell ref="B513:B517"/>
    <mergeCell ref="C513:C517"/>
    <mergeCell ref="B488:B492"/>
    <mergeCell ref="C488:C492"/>
    <mergeCell ref="B493:B497"/>
    <mergeCell ref="C493:C497"/>
    <mergeCell ref="B498:B502"/>
    <mergeCell ref="C498:C502"/>
    <mergeCell ref="B473:B477"/>
    <mergeCell ref="C473:C477"/>
    <mergeCell ref="B478:B482"/>
    <mergeCell ref="C478:C482"/>
    <mergeCell ref="B483:B487"/>
    <mergeCell ref="C483:C487"/>
    <mergeCell ref="B445:B453"/>
    <mergeCell ref="C445:C453"/>
    <mergeCell ref="B458:B466"/>
    <mergeCell ref="C458:C466"/>
    <mergeCell ref="B468:B472"/>
    <mergeCell ref="C468:C472"/>
    <mergeCell ref="B454:B456"/>
    <mergeCell ref="C454:C456"/>
    <mergeCell ref="B418:B426"/>
    <mergeCell ref="C418:C426"/>
    <mergeCell ref="B427:B435"/>
    <mergeCell ref="C427:C435"/>
    <mergeCell ref="B436:B444"/>
    <mergeCell ref="C436:C444"/>
    <mergeCell ref="B391:B399"/>
    <mergeCell ref="C391:C399"/>
    <mergeCell ref="B400:B408"/>
    <mergeCell ref="C400:C408"/>
    <mergeCell ref="B409:B417"/>
    <mergeCell ref="C409:C417"/>
    <mergeCell ref="B371:B375"/>
    <mergeCell ref="C371:C375"/>
    <mergeCell ref="B376:B380"/>
    <mergeCell ref="C376:C380"/>
    <mergeCell ref="B382:B390"/>
    <mergeCell ref="C382:C390"/>
    <mergeCell ref="B356:B360"/>
    <mergeCell ref="C356:C360"/>
    <mergeCell ref="B361:B365"/>
    <mergeCell ref="C361:C365"/>
    <mergeCell ref="B366:B370"/>
    <mergeCell ref="C366:C370"/>
    <mergeCell ref="B341:B345"/>
    <mergeCell ref="C341:C345"/>
    <mergeCell ref="B346:B350"/>
    <mergeCell ref="C346:C350"/>
    <mergeCell ref="B351:B355"/>
    <mergeCell ref="C351:C355"/>
    <mergeCell ref="B317:B325"/>
    <mergeCell ref="C317:C325"/>
    <mergeCell ref="B326:B334"/>
    <mergeCell ref="C326:C334"/>
    <mergeCell ref="B336:B340"/>
    <mergeCell ref="C336:C340"/>
    <mergeCell ref="B290:B298"/>
    <mergeCell ref="C290:C298"/>
    <mergeCell ref="B299:B307"/>
    <mergeCell ref="C299:C307"/>
    <mergeCell ref="B308:B316"/>
    <mergeCell ref="C308:C316"/>
    <mergeCell ref="B273:B277"/>
    <mergeCell ref="C273:C277"/>
    <mergeCell ref="B278:B282"/>
    <mergeCell ref="C278:C282"/>
    <mergeCell ref="B284:B288"/>
    <mergeCell ref="C284:C288"/>
    <mergeCell ref="B258:B262"/>
    <mergeCell ref="C258:C262"/>
    <mergeCell ref="B263:B267"/>
    <mergeCell ref="C263:C267"/>
    <mergeCell ref="B268:B272"/>
    <mergeCell ref="C268:C272"/>
    <mergeCell ref="B238:B242"/>
    <mergeCell ref="C238:C242"/>
    <mergeCell ref="A243:X243"/>
    <mergeCell ref="B244:B251"/>
    <mergeCell ref="C244:C251"/>
    <mergeCell ref="B253:B257"/>
    <mergeCell ref="C253:C257"/>
    <mergeCell ref="B222:B226"/>
    <mergeCell ref="C222:C226"/>
    <mergeCell ref="O227:X227"/>
    <mergeCell ref="B228:B232"/>
    <mergeCell ref="C228:C232"/>
    <mergeCell ref="B233:B237"/>
    <mergeCell ref="C233:C237"/>
    <mergeCell ref="O206:X206"/>
    <mergeCell ref="B207:B211"/>
    <mergeCell ref="C207:C211"/>
    <mergeCell ref="B212:B216"/>
    <mergeCell ref="C212:C216"/>
    <mergeCell ref="B217:B221"/>
    <mergeCell ref="C217:C221"/>
    <mergeCell ref="B187:B194"/>
    <mergeCell ref="C187:C194"/>
    <mergeCell ref="B195:B202"/>
    <mergeCell ref="C195:C202"/>
    <mergeCell ref="B203:B205"/>
    <mergeCell ref="B168:B172"/>
    <mergeCell ref="C168:C172"/>
    <mergeCell ref="B173:B177"/>
    <mergeCell ref="C173:C177"/>
    <mergeCell ref="B179:B186"/>
    <mergeCell ref="C179:C186"/>
    <mergeCell ref="C204:E205"/>
    <mergeCell ref="B152:B156"/>
    <mergeCell ref="C152:C156"/>
    <mergeCell ref="B157:B161"/>
    <mergeCell ref="C157:C161"/>
    <mergeCell ref="O162:X162"/>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O89:X89"/>
    <mergeCell ref="B90:B94"/>
    <mergeCell ref="C90:C94"/>
    <mergeCell ref="B95:B99"/>
    <mergeCell ref="C95:C99"/>
    <mergeCell ref="B100:B104"/>
    <mergeCell ref="C100:C104"/>
    <mergeCell ref="B74:B78"/>
    <mergeCell ref="C74:C78"/>
    <mergeCell ref="B79:B83"/>
    <mergeCell ref="C79:C83"/>
    <mergeCell ref="B84:B88"/>
    <mergeCell ref="C84:C88"/>
    <mergeCell ref="B59:B63"/>
    <mergeCell ref="C59:C63"/>
    <mergeCell ref="B64:B68"/>
    <mergeCell ref="C64:C68"/>
    <mergeCell ref="B69:B73"/>
    <mergeCell ref="C69:C73"/>
    <mergeCell ref="B43:B47"/>
    <mergeCell ref="C43:C47"/>
    <mergeCell ref="B48:B52"/>
    <mergeCell ref="C48:C52"/>
    <mergeCell ref="O53:X53"/>
    <mergeCell ref="B54:B58"/>
    <mergeCell ref="C54:C58"/>
    <mergeCell ref="B28:B32"/>
    <mergeCell ref="C28:C32"/>
    <mergeCell ref="B33:B37"/>
    <mergeCell ref="C33:C37"/>
    <mergeCell ref="B38:B42"/>
    <mergeCell ref="C38:C42"/>
    <mergeCell ref="B13:B17"/>
    <mergeCell ref="C13:C17"/>
    <mergeCell ref="B18:B22"/>
    <mergeCell ref="C18:C22"/>
    <mergeCell ref="B23:B27"/>
    <mergeCell ref="C23:C27"/>
    <mergeCell ref="V5:X5"/>
    <mergeCell ref="P6:Q6"/>
    <mergeCell ref="S6:T6"/>
    <mergeCell ref="V6:W6"/>
    <mergeCell ref="O7:X7"/>
    <mergeCell ref="B8:B12"/>
    <mergeCell ref="C8:C12"/>
    <mergeCell ref="F4:M4"/>
    <mergeCell ref="O4:X4"/>
    <mergeCell ref="F5:G5"/>
    <mergeCell ref="H5:I5"/>
    <mergeCell ref="J5:K5"/>
    <mergeCell ref="L5:M5"/>
    <mergeCell ref="P5:R5"/>
    <mergeCell ref="S5:U5"/>
    <mergeCell ref="E1:X1"/>
    <mergeCell ref="E2:X2"/>
    <mergeCell ref="E3:X3"/>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16" manualBreakCount="16">
    <brk id="37" max="16383" man="1"/>
    <brk id="68" max="16383" man="1"/>
    <brk id="99" max="16383" man="1"/>
    <brk id="130" max="16383" man="1"/>
    <brk id="161" max="16383" man="1"/>
    <brk id="194" max="16383" man="1"/>
    <brk id="226" max="16383" man="1"/>
    <brk id="251" max="16383" man="1"/>
    <brk id="282" max="16383" man="1"/>
    <brk id="316" max="16383" man="1"/>
    <brk id="350" max="16383" man="1"/>
    <brk id="380" max="16383" man="1"/>
    <brk id="408" max="16383" man="1"/>
    <brk id="435" max="16383" man="1"/>
    <brk id="466" max="16383" man="1"/>
    <brk id="49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V198"/>
  <sheetViews>
    <sheetView zoomScaleNormal="100" zoomScaleSheetLayoutView="100" workbookViewId="0"/>
  </sheetViews>
  <sheetFormatPr defaultRowHeight="11.25" x14ac:dyDescent="0.2"/>
  <cols>
    <col min="1" max="1" width="4" style="26" customWidth="1"/>
    <col min="2" max="2" width="13.5703125" style="26" customWidth="1"/>
    <col min="3" max="3" width="10.28515625" style="153" customWidth="1"/>
    <col min="4" max="4" width="19.5703125" style="26" customWidth="1"/>
    <col min="5" max="5" width="7" style="26" customWidth="1"/>
    <col min="6" max="6" width="3.7109375" style="26" customWidth="1"/>
    <col min="7" max="7" width="7" style="26" customWidth="1"/>
    <col min="8" max="8" width="3.7109375" style="26" customWidth="1"/>
    <col min="9" max="9" width="7" style="26" customWidth="1"/>
    <col min="10" max="10" width="3.7109375" style="26" customWidth="1"/>
    <col min="11" max="11" width="7" style="26" customWidth="1"/>
    <col min="12" max="12" width="3.7109375" style="26" customWidth="1"/>
    <col min="13" max="13" width="1.85546875" style="223" customWidth="1"/>
    <col min="14" max="14" width="7" style="26" customWidth="1"/>
    <col min="15" max="15" width="3.7109375" style="26" customWidth="1"/>
    <col min="16" max="16" width="7" style="26" customWidth="1"/>
    <col min="17" max="17" width="3.7109375" style="26" customWidth="1"/>
    <col min="18" max="18" width="7" style="26" customWidth="1"/>
    <col min="19" max="19" width="3.7109375" style="26" customWidth="1"/>
    <col min="20" max="20" width="7" style="26" customWidth="1"/>
    <col min="21" max="21" width="3.7109375" style="26" customWidth="1"/>
    <col min="22" max="16384" width="9.140625" style="26"/>
  </cols>
  <sheetData>
    <row r="1" spans="1:21" ht="25.5" customHeight="1" x14ac:dyDescent="0.2">
      <c r="D1" s="582" t="s">
        <v>559</v>
      </c>
      <c r="E1" s="582"/>
      <c r="F1" s="582"/>
      <c r="G1" s="582"/>
      <c r="H1" s="582"/>
      <c r="I1" s="582"/>
      <c r="J1" s="582"/>
      <c r="K1" s="582"/>
      <c r="L1" s="582"/>
      <c r="M1" s="582"/>
      <c r="N1" s="582"/>
      <c r="O1" s="582"/>
      <c r="P1" s="582"/>
      <c r="Q1" s="582"/>
      <c r="R1" s="582"/>
      <c r="S1" s="582"/>
      <c r="T1" s="582"/>
      <c r="U1" s="582"/>
    </row>
    <row r="2" spans="1:21" ht="18" customHeight="1" x14ac:dyDescent="0.2">
      <c r="D2" s="550" t="s">
        <v>561</v>
      </c>
      <c r="E2" s="550"/>
      <c r="F2" s="550"/>
      <c r="G2" s="550"/>
      <c r="H2" s="550"/>
      <c r="I2" s="550"/>
      <c r="J2" s="550"/>
      <c r="K2" s="550"/>
      <c r="L2" s="550"/>
      <c r="M2" s="550"/>
      <c r="N2" s="550"/>
      <c r="O2" s="550"/>
      <c r="P2" s="550"/>
      <c r="Q2" s="550"/>
      <c r="R2" s="550"/>
      <c r="S2" s="550"/>
      <c r="T2" s="550"/>
      <c r="U2" s="550"/>
    </row>
    <row r="3" spans="1:21" ht="18.95" customHeight="1" x14ac:dyDescent="0.2">
      <c r="A3" s="28"/>
      <c r="B3" s="28"/>
      <c r="C3" s="154"/>
      <c r="D3" s="551" t="s">
        <v>296</v>
      </c>
      <c r="E3" s="551"/>
      <c r="F3" s="551"/>
      <c r="G3" s="551"/>
      <c r="H3" s="551"/>
      <c r="I3" s="551"/>
      <c r="J3" s="551"/>
      <c r="K3" s="551"/>
      <c r="L3" s="551"/>
      <c r="M3" s="551"/>
      <c r="N3" s="551"/>
      <c r="O3" s="551"/>
      <c r="P3" s="551"/>
      <c r="Q3" s="551"/>
      <c r="R3" s="551"/>
      <c r="S3" s="551"/>
      <c r="T3" s="551"/>
      <c r="U3" s="551"/>
    </row>
    <row r="4" spans="1:21" ht="18.600000000000001" customHeight="1" x14ac:dyDescent="0.3">
      <c r="A4" s="474" t="s">
        <v>500</v>
      </c>
      <c r="E4" s="583" t="s">
        <v>501</v>
      </c>
      <c r="F4" s="584"/>
      <c r="G4" s="584"/>
      <c r="H4" s="584"/>
      <c r="I4" s="584"/>
      <c r="J4" s="584"/>
      <c r="K4" s="584"/>
      <c r="L4" s="584"/>
      <c r="M4" s="155"/>
      <c r="N4" s="583" t="s">
        <v>502</v>
      </c>
      <c r="O4" s="584"/>
      <c r="P4" s="584"/>
      <c r="Q4" s="584"/>
      <c r="R4" s="584"/>
      <c r="S4" s="584"/>
      <c r="T4" s="584"/>
      <c r="U4" s="584"/>
    </row>
    <row r="5" spans="1:21" s="127" customFormat="1" ht="21.95" customHeight="1" x14ac:dyDescent="0.2">
      <c r="C5" s="156"/>
      <c r="E5" s="592" t="s">
        <v>295</v>
      </c>
      <c r="F5" s="593"/>
      <c r="G5" s="585" t="s">
        <v>294</v>
      </c>
      <c r="H5" s="586"/>
      <c r="I5" s="585" t="s">
        <v>82</v>
      </c>
      <c r="J5" s="586"/>
      <c r="K5" s="585" t="s">
        <v>6</v>
      </c>
      <c r="L5" s="586"/>
      <c r="M5" s="157"/>
      <c r="N5" s="592" t="s">
        <v>295</v>
      </c>
      <c r="O5" s="593"/>
      <c r="P5" s="585" t="s">
        <v>294</v>
      </c>
      <c r="Q5" s="586"/>
      <c r="R5" s="585" t="s">
        <v>82</v>
      </c>
      <c r="S5" s="586"/>
      <c r="T5" s="585" t="s">
        <v>6</v>
      </c>
      <c r="U5" s="586"/>
    </row>
    <row r="6" spans="1:21" s="164" customFormat="1" ht="15.95" customHeight="1" x14ac:dyDescent="0.15">
      <c r="A6" s="130"/>
      <c r="B6" s="158" t="s">
        <v>228</v>
      </c>
      <c r="C6" s="159" t="s">
        <v>299</v>
      </c>
      <c r="D6" s="160" t="s">
        <v>227</v>
      </c>
      <c r="E6" s="161" t="s">
        <v>80</v>
      </c>
      <c r="F6" s="161" t="s">
        <v>81</v>
      </c>
      <c r="G6" s="161" t="s">
        <v>80</v>
      </c>
      <c r="H6" s="161" t="s">
        <v>81</v>
      </c>
      <c r="I6" s="161" t="s">
        <v>80</v>
      </c>
      <c r="J6" s="161" t="s">
        <v>81</v>
      </c>
      <c r="K6" s="161" t="s">
        <v>80</v>
      </c>
      <c r="L6" s="161" t="s">
        <v>81</v>
      </c>
      <c r="M6" s="162"/>
      <c r="N6" s="163" t="s">
        <v>80</v>
      </c>
      <c r="O6" s="163" t="s">
        <v>81</v>
      </c>
      <c r="P6" s="163" t="s">
        <v>80</v>
      </c>
      <c r="Q6" s="163" t="s">
        <v>81</v>
      </c>
      <c r="R6" s="163" t="s">
        <v>80</v>
      </c>
      <c r="S6" s="163" t="s">
        <v>81</v>
      </c>
      <c r="T6" s="163" t="s">
        <v>80</v>
      </c>
      <c r="U6" s="163" t="s">
        <v>81</v>
      </c>
    </row>
    <row r="7" spans="1:21" ht="12" customHeight="1" x14ac:dyDescent="0.2">
      <c r="A7" s="165" t="s">
        <v>300</v>
      </c>
      <c r="B7" s="587" t="s">
        <v>301</v>
      </c>
      <c r="C7" s="589" t="s">
        <v>253</v>
      </c>
      <c r="D7" s="166" t="s">
        <v>302</v>
      </c>
      <c r="E7" s="167"/>
      <c r="F7" s="168"/>
      <c r="G7" s="169"/>
      <c r="H7" s="170"/>
      <c r="I7" s="169"/>
      <c r="J7" s="170"/>
      <c r="K7" s="169"/>
      <c r="L7" s="170"/>
      <c r="M7" s="36"/>
      <c r="N7" s="167">
        <v>0</v>
      </c>
      <c r="O7" s="168">
        <v>0</v>
      </c>
      <c r="P7" s="169">
        <v>1</v>
      </c>
      <c r="Q7" s="170">
        <v>0.46082949308755761</v>
      </c>
      <c r="R7" s="169">
        <v>7</v>
      </c>
      <c r="S7" s="170">
        <v>0.40579710144927539</v>
      </c>
      <c r="T7" s="169">
        <v>21</v>
      </c>
      <c r="U7" s="170">
        <v>0.29178824510212586</v>
      </c>
    </row>
    <row r="8" spans="1:21" ht="12" customHeight="1" x14ac:dyDescent="0.2">
      <c r="A8" s="106"/>
      <c r="B8" s="562"/>
      <c r="C8" s="590"/>
      <c r="D8" s="34" t="s">
        <v>303</v>
      </c>
      <c r="E8" s="1"/>
      <c r="F8" s="2"/>
      <c r="G8" s="35"/>
      <c r="H8" s="36"/>
      <c r="I8" s="35"/>
      <c r="J8" s="36"/>
      <c r="K8" s="35"/>
      <c r="L8" s="36"/>
      <c r="M8" s="36"/>
      <c r="N8" s="1">
        <v>0</v>
      </c>
      <c r="O8" s="2">
        <v>0</v>
      </c>
      <c r="P8" s="35">
        <v>2</v>
      </c>
      <c r="Q8" s="36">
        <v>0.92165898617511521</v>
      </c>
      <c r="R8" s="35">
        <v>8</v>
      </c>
      <c r="S8" s="36">
        <v>0.46376811594202899</v>
      </c>
      <c r="T8" s="35">
        <v>73</v>
      </c>
      <c r="U8" s="36">
        <v>1.0143115186883422</v>
      </c>
    </row>
    <row r="9" spans="1:21" ht="12" customHeight="1" x14ac:dyDescent="0.2">
      <c r="A9" s="106"/>
      <c r="B9" s="562"/>
      <c r="C9" s="590"/>
      <c r="D9" s="34" t="s">
        <v>304</v>
      </c>
      <c r="E9" s="1"/>
      <c r="F9" s="2"/>
      <c r="G9" s="35"/>
      <c r="H9" s="36"/>
      <c r="I9" s="35"/>
      <c r="J9" s="36"/>
      <c r="K9" s="35"/>
      <c r="L9" s="36"/>
      <c r="M9" s="36"/>
      <c r="N9" s="1">
        <v>1</v>
      </c>
      <c r="O9" s="2">
        <v>4</v>
      </c>
      <c r="P9" s="35">
        <v>22</v>
      </c>
      <c r="Q9" s="36">
        <v>10.138248847926267</v>
      </c>
      <c r="R9" s="35">
        <v>159</v>
      </c>
      <c r="S9" s="36">
        <v>9.2173913043478262</v>
      </c>
      <c r="T9" s="35">
        <v>703</v>
      </c>
      <c r="U9" s="36">
        <v>9.7679588717521195</v>
      </c>
    </row>
    <row r="10" spans="1:21" ht="12" customHeight="1" x14ac:dyDescent="0.2">
      <c r="A10" s="106"/>
      <c r="B10" s="562"/>
      <c r="C10" s="590"/>
      <c r="D10" s="34" t="s">
        <v>305</v>
      </c>
      <c r="E10" s="1"/>
      <c r="F10" s="2"/>
      <c r="G10" s="35"/>
      <c r="H10" s="36"/>
      <c r="I10" s="35"/>
      <c r="J10" s="36"/>
      <c r="K10" s="35"/>
      <c r="L10" s="36"/>
      <c r="M10" s="36"/>
      <c r="N10" s="1">
        <v>23</v>
      </c>
      <c r="O10" s="2">
        <v>92</v>
      </c>
      <c r="P10" s="35">
        <v>189</v>
      </c>
      <c r="Q10" s="36">
        <v>87.096774193548384</v>
      </c>
      <c r="R10" s="35">
        <v>1512</v>
      </c>
      <c r="S10" s="36">
        <v>87.65217391304347</v>
      </c>
      <c r="T10" s="35">
        <v>6246</v>
      </c>
      <c r="U10" s="36">
        <v>86.786160900375151</v>
      </c>
    </row>
    <row r="11" spans="1:21" ht="12" customHeight="1" x14ac:dyDescent="0.2">
      <c r="A11" s="106"/>
      <c r="B11" s="562"/>
      <c r="C11" s="590"/>
      <c r="D11" s="34" t="s">
        <v>306</v>
      </c>
      <c r="E11" s="1"/>
      <c r="F11" s="2"/>
      <c r="G11" s="35"/>
      <c r="H11" s="36"/>
      <c r="I11" s="35"/>
      <c r="J11" s="36"/>
      <c r="K11" s="35"/>
      <c r="L11" s="36"/>
      <c r="M11" s="36"/>
      <c r="N11" s="1">
        <v>1</v>
      </c>
      <c r="O11" s="2">
        <v>4</v>
      </c>
      <c r="P11" s="35">
        <v>3</v>
      </c>
      <c r="Q11" s="36">
        <v>1.3824884792626728</v>
      </c>
      <c r="R11" s="35">
        <v>39</v>
      </c>
      <c r="S11" s="36">
        <v>2.2608695652173916</v>
      </c>
      <c r="T11" s="35">
        <v>154</v>
      </c>
      <c r="U11" s="36">
        <v>2.1397804640822566</v>
      </c>
    </row>
    <row r="12" spans="1:21" ht="12" customHeight="1" x14ac:dyDescent="0.2">
      <c r="A12" s="171"/>
      <c r="B12" s="588"/>
      <c r="C12" s="591"/>
      <c r="D12" s="172" t="s">
        <v>4</v>
      </c>
      <c r="E12" s="173"/>
      <c r="F12" s="174"/>
      <c r="G12" s="175"/>
      <c r="H12" s="176"/>
      <c r="I12" s="175"/>
      <c r="J12" s="176"/>
      <c r="K12" s="175"/>
      <c r="L12" s="176"/>
      <c r="M12" s="36"/>
      <c r="N12" s="173">
        <v>25</v>
      </c>
      <c r="O12" s="174">
        <v>100</v>
      </c>
      <c r="P12" s="175">
        <v>217</v>
      </c>
      <c r="Q12" s="176">
        <v>100</v>
      </c>
      <c r="R12" s="175">
        <v>1725</v>
      </c>
      <c r="S12" s="176">
        <v>100</v>
      </c>
      <c r="T12" s="175">
        <v>7197</v>
      </c>
      <c r="U12" s="176">
        <v>100</v>
      </c>
    </row>
    <row r="13" spans="1:21" ht="12" customHeight="1" x14ac:dyDescent="0.2">
      <c r="A13" s="165" t="s">
        <v>307</v>
      </c>
      <c r="B13" s="587" t="s">
        <v>308</v>
      </c>
      <c r="C13" s="589" t="s">
        <v>254</v>
      </c>
      <c r="D13" s="166" t="s">
        <v>309</v>
      </c>
      <c r="E13" s="167"/>
      <c r="F13" s="168"/>
      <c r="G13" s="169"/>
      <c r="H13" s="170"/>
      <c r="I13" s="169"/>
      <c r="J13" s="170"/>
      <c r="K13" s="169"/>
      <c r="L13" s="170"/>
      <c r="M13" s="36"/>
      <c r="N13" s="167">
        <v>2</v>
      </c>
      <c r="O13" s="168">
        <v>8</v>
      </c>
      <c r="P13" s="169">
        <v>18</v>
      </c>
      <c r="Q13" s="170">
        <v>8.3333333333333321</v>
      </c>
      <c r="R13" s="169">
        <v>294</v>
      </c>
      <c r="S13" s="170">
        <v>17.083091226031378</v>
      </c>
      <c r="T13" s="169">
        <v>1162</v>
      </c>
      <c r="U13" s="170">
        <v>16.18609834238752</v>
      </c>
    </row>
    <row r="14" spans="1:21" ht="12" customHeight="1" x14ac:dyDescent="0.2">
      <c r="A14" s="106"/>
      <c r="B14" s="562"/>
      <c r="C14" s="590"/>
      <c r="D14" s="34" t="s">
        <v>310</v>
      </c>
      <c r="E14" s="1"/>
      <c r="F14" s="2"/>
      <c r="G14" s="35"/>
      <c r="H14" s="36"/>
      <c r="I14" s="35"/>
      <c r="J14" s="36"/>
      <c r="K14" s="35"/>
      <c r="L14" s="36"/>
      <c r="M14" s="36"/>
      <c r="N14" s="1">
        <v>23</v>
      </c>
      <c r="O14" s="2">
        <v>92</v>
      </c>
      <c r="P14" s="35">
        <v>198</v>
      </c>
      <c r="Q14" s="36">
        <v>91.666666666666657</v>
      </c>
      <c r="R14" s="35">
        <v>1427</v>
      </c>
      <c r="S14" s="36">
        <v>82.916908773968629</v>
      </c>
      <c r="T14" s="35">
        <v>6017</v>
      </c>
      <c r="U14" s="36">
        <v>83.813901657612476</v>
      </c>
    </row>
    <row r="15" spans="1:21" ht="15.75" customHeight="1" x14ac:dyDescent="0.2">
      <c r="A15" s="106"/>
      <c r="B15" s="562"/>
      <c r="C15" s="590"/>
      <c r="D15" s="34" t="s">
        <v>4</v>
      </c>
      <c r="E15" s="1"/>
      <c r="F15" s="2"/>
      <c r="G15" s="35"/>
      <c r="H15" s="36"/>
      <c r="I15" s="35"/>
      <c r="J15" s="36"/>
      <c r="K15" s="35"/>
      <c r="L15" s="36"/>
      <c r="M15" s="36"/>
      <c r="N15" s="1">
        <v>25</v>
      </c>
      <c r="O15" s="2">
        <v>100</v>
      </c>
      <c r="P15" s="35">
        <v>216</v>
      </c>
      <c r="Q15" s="36">
        <v>100</v>
      </c>
      <c r="R15" s="35">
        <v>1721</v>
      </c>
      <c r="S15" s="36">
        <v>100</v>
      </c>
      <c r="T15" s="35">
        <v>7179</v>
      </c>
      <c r="U15" s="36">
        <v>100</v>
      </c>
    </row>
    <row r="16" spans="1:21" ht="12" customHeight="1" x14ac:dyDescent="0.2">
      <c r="A16" s="177" t="s">
        <v>311</v>
      </c>
      <c r="B16" s="587" t="s">
        <v>312</v>
      </c>
      <c r="C16" s="589" t="s">
        <v>255</v>
      </c>
      <c r="D16" s="177">
        <v>0</v>
      </c>
      <c r="E16" s="167"/>
      <c r="F16" s="168"/>
      <c r="G16" s="169"/>
      <c r="H16" s="170"/>
      <c r="I16" s="169"/>
      <c r="J16" s="170"/>
      <c r="K16" s="169"/>
      <c r="L16" s="170"/>
      <c r="M16" s="36"/>
      <c r="N16" s="167">
        <v>0</v>
      </c>
      <c r="O16" s="168">
        <v>0</v>
      </c>
      <c r="P16" s="169">
        <v>1</v>
      </c>
      <c r="Q16" s="170">
        <v>0.46082949308755761</v>
      </c>
      <c r="R16" s="169">
        <v>41</v>
      </c>
      <c r="S16" s="170">
        <v>2.3740590619571513</v>
      </c>
      <c r="T16" s="169">
        <v>171</v>
      </c>
      <c r="U16" s="170">
        <v>2.3756599055293139</v>
      </c>
    </row>
    <row r="17" spans="1:21" ht="12" customHeight="1" x14ac:dyDescent="0.2">
      <c r="A17" s="56"/>
      <c r="B17" s="553"/>
      <c r="C17" s="590"/>
      <c r="D17" s="106">
        <v>1</v>
      </c>
      <c r="E17" s="1"/>
      <c r="F17" s="2"/>
      <c r="G17" s="35"/>
      <c r="H17" s="36"/>
      <c r="I17" s="35"/>
      <c r="J17" s="36"/>
      <c r="K17" s="35"/>
      <c r="L17" s="36"/>
      <c r="M17" s="36"/>
      <c r="N17" s="1">
        <v>0</v>
      </c>
      <c r="O17" s="2">
        <v>0</v>
      </c>
      <c r="P17" s="35">
        <v>3</v>
      </c>
      <c r="Q17" s="36">
        <v>1.3824884792626728</v>
      </c>
      <c r="R17" s="35">
        <v>64</v>
      </c>
      <c r="S17" s="36">
        <v>3.7058482918355526</v>
      </c>
      <c r="T17" s="35">
        <v>195</v>
      </c>
      <c r="U17" s="36">
        <v>2.7090858571825507</v>
      </c>
    </row>
    <row r="18" spans="1:21" ht="12" customHeight="1" x14ac:dyDescent="0.2">
      <c r="A18" s="56"/>
      <c r="B18" s="553"/>
      <c r="C18" s="590"/>
      <c r="D18" s="106">
        <v>2</v>
      </c>
      <c r="E18" s="1"/>
      <c r="F18" s="2"/>
      <c r="G18" s="35"/>
      <c r="H18" s="36"/>
      <c r="I18" s="35"/>
      <c r="J18" s="36"/>
      <c r="K18" s="35"/>
      <c r="L18" s="36"/>
      <c r="M18" s="36"/>
      <c r="N18" s="1">
        <v>0</v>
      </c>
      <c r="O18" s="2">
        <v>0</v>
      </c>
      <c r="P18" s="35">
        <v>10</v>
      </c>
      <c r="Q18" s="36">
        <v>4.6082949308755765</v>
      </c>
      <c r="R18" s="35">
        <v>115</v>
      </c>
      <c r="S18" s="36">
        <v>6.6589461493920084</v>
      </c>
      <c r="T18" s="35">
        <v>466</v>
      </c>
      <c r="U18" s="36">
        <v>6.474020561267019</v>
      </c>
    </row>
    <row r="19" spans="1:21" ht="12" customHeight="1" x14ac:dyDescent="0.2">
      <c r="A19" s="56"/>
      <c r="B19" s="553"/>
      <c r="C19" s="590"/>
      <c r="D19" s="106">
        <v>3</v>
      </c>
      <c r="E19" s="1"/>
      <c r="F19" s="2"/>
      <c r="G19" s="35"/>
      <c r="H19" s="36"/>
      <c r="I19" s="35"/>
      <c r="J19" s="36"/>
      <c r="K19" s="35"/>
      <c r="L19" s="36"/>
      <c r="M19" s="36"/>
      <c r="N19" s="1">
        <v>3</v>
      </c>
      <c r="O19" s="2">
        <v>12</v>
      </c>
      <c r="P19" s="35">
        <v>11</v>
      </c>
      <c r="Q19" s="36">
        <v>5.0691244239631335</v>
      </c>
      <c r="R19" s="35">
        <v>178</v>
      </c>
      <c r="S19" s="36">
        <v>10.306890561667633</v>
      </c>
      <c r="T19" s="35">
        <v>791</v>
      </c>
      <c r="U19" s="36">
        <v>10.98916365657127</v>
      </c>
    </row>
    <row r="20" spans="1:21" ht="12" customHeight="1" x14ac:dyDescent="0.2">
      <c r="A20" s="56"/>
      <c r="B20" s="553"/>
      <c r="C20" s="590"/>
      <c r="D20" s="106">
        <v>4</v>
      </c>
      <c r="E20" s="1"/>
      <c r="F20" s="2"/>
      <c r="G20" s="35"/>
      <c r="H20" s="36"/>
      <c r="I20" s="35"/>
      <c r="J20" s="36"/>
      <c r="K20" s="35"/>
      <c r="L20" s="36"/>
      <c r="M20" s="36"/>
      <c r="N20" s="1">
        <v>10</v>
      </c>
      <c r="O20" s="2">
        <v>40</v>
      </c>
      <c r="P20" s="35">
        <v>62</v>
      </c>
      <c r="Q20" s="36">
        <v>28.571428571428569</v>
      </c>
      <c r="R20" s="35">
        <v>484</v>
      </c>
      <c r="S20" s="36">
        <v>28.02547770700637</v>
      </c>
      <c r="T20" s="35">
        <v>2147</v>
      </c>
      <c r="U20" s="36">
        <v>29.827729924979163</v>
      </c>
    </row>
    <row r="21" spans="1:21" ht="12" customHeight="1" x14ac:dyDescent="0.2">
      <c r="A21" s="56"/>
      <c r="B21" s="553"/>
      <c r="C21" s="590"/>
      <c r="D21" s="106">
        <v>5</v>
      </c>
      <c r="E21" s="1"/>
      <c r="F21" s="2"/>
      <c r="G21" s="35"/>
      <c r="H21" s="36"/>
      <c r="I21" s="35"/>
      <c r="J21" s="36"/>
      <c r="K21" s="35"/>
      <c r="L21" s="36"/>
      <c r="M21" s="36"/>
      <c r="N21" s="1">
        <v>10</v>
      </c>
      <c r="O21" s="2">
        <v>40</v>
      </c>
      <c r="P21" s="35">
        <v>85</v>
      </c>
      <c r="Q21" s="36">
        <v>39.170506912442399</v>
      </c>
      <c r="R21" s="35">
        <v>470</v>
      </c>
      <c r="S21" s="36">
        <v>27.214823393167343</v>
      </c>
      <c r="T21" s="35">
        <v>1899</v>
      </c>
      <c r="U21" s="36">
        <v>26.382328424562377</v>
      </c>
    </row>
    <row r="22" spans="1:21" ht="12" customHeight="1" x14ac:dyDescent="0.2">
      <c r="A22" s="56"/>
      <c r="B22" s="553"/>
      <c r="C22" s="590"/>
      <c r="D22" s="106">
        <v>6</v>
      </c>
      <c r="E22" s="1"/>
      <c r="F22" s="2"/>
      <c r="G22" s="35"/>
      <c r="H22" s="36"/>
      <c r="I22" s="35"/>
      <c r="J22" s="36"/>
      <c r="K22" s="35"/>
      <c r="L22" s="36"/>
      <c r="M22" s="36"/>
      <c r="N22" s="1">
        <v>2</v>
      </c>
      <c r="O22" s="2">
        <v>8</v>
      </c>
      <c r="P22" s="35">
        <v>34</v>
      </c>
      <c r="Q22" s="36">
        <v>15.668202764976957</v>
      </c>
      <c r="R22" s="35">
        <v>224</v>
      </c>
      <c r="S22" s="36">
        <v>12.970469021424435</v>
      </c>
      <c r="T22" s="35">
        <v>865</v>
      </c>
      <c r="U22" s="36">
        <v>12.017227007502083</v>
      </c>
    </row>
    <row r="23" spans="1:21" ht="12" customHeight="1" x14ac:dyDescent="0.2">
      <c r="A23" s="56"/>
      <c r="B23" s="553"/>
      <c r="C23" s="590"/>
      <c r="D23" s="34" t="s">
        <v>313</v>
      </c>
      <c r="E23" s="1"/>
      <c r="F23" s="2"/>
      <c r="G23" s="35"/>
      <c r="H23" s="36"/>
      <c r="I23" s="35"/>
      <c r="J23" s="36"/>
      <c r="K23" s="35"/>
      <c r="L23" s="36"/>
      <c r="M23" s="36"/>
      <c r="N23" s="1">
        <v>0</v>
      </c>
      <c r="O23" s="2">
        <v>0</v>
      </c>
      <c r="P23" s="35">
        <v>11</v>
      </c>
      <c r="Q23" s="36">
        <v>5.0691244239631335</v>
      </c>
      <c r="R23" s="35">
        <v>151</v>
      </c>
      <c r="S23" s="36">
        <v>8.7434858135495084</v>
      </c>
      <c r="T23" s="35">
        <v>664</v>
      </c>
      <c r="U23" s="36">
        <v>9.2247846624062237</v>
      </c>
    </row>
    <row r="24" spans="1:21" ht="12" customHeight="1" x14ac:dyDescent="0.2">
      <c r="A24" s="56"/>
      <c r="B24" s="553"/>
      <c r="C24" s="590"/>
      <c r="D24" s="34" t="s">
        <v>4</v>
      </c>
      <c r="E24" s="1"/>
      <c r="F24" s="2"/>
      <c r="G24" s="35"/>
      <c r="H24" s="36"/>
      <c r="I24" s="35"/>
      <c r="J24" s="36"/>
      <c r="K24" s="35"/>
      <c r="L24" s="36"/>
      <c r="M24" s="36"/>
      <c r="N24" s="1">
        <v>25</v>
      </c>
      <c r="O24" s="2">
        <v>100</v>
      </c>
      <c r="P24" s="35">
        <v>217</v>
      </c>
      <c r="Q24" s="36">
        <v>100</v>
      </c>
      <c r="R24" s="35">
        <v>1727</v>
      </c>
      <c r="S24" s="36">
        <v>100</v>
      </c>
      <c r="T24" s="35">
        <v>7198</v>
      </c>
      <c r="U24" s="36">
        <v>100</v>
      </c>
    </row>
    <row r="25" spans="1:21" ht="12" customHeight="1" x14ac:dyDescent="0.2">
      <c r="A25" s="32" t="s">
        <v>5</v>
      </c>
      <c r="B25" s="587" t="s">
        <v>314</v>
      </c>
      <c r="C25" s="589" t="s">
        <v>256</v>
      </c>
      <c r="D25" s="177">
        <v>0</v>
      </c>
      <c r="E25" s="167"/>
      <c r="F25" s="168"/>
      <c r="G25" s="169"/>
      <c r="H25" s="170"/>
      <c r="I25" s="169"/>
      <c r="J25" s="170"/>
      <c r="K25" s="169"/>
      <c r="L25" s="170"/>
      <c r="M25" s="36"/>
      <c r="N25" s="167">
        <v>25</v>
      </c>
      <c r="O25" s="168">
        <v>100</v>
      </c>
      <c r="P25" s="169">
        <v>196</v>
      </c>
      <c r="Q25" s="170">
        <v>90.740740740740748</v>
      </c>
      <c r="R25" s="169">
        <v>1449</v>
      </c>
      <c r="S25" s="170">
        <v>86.096256684491976</v>
      </c>
      <c r="T25" s="169">
        <v>6102</v>
      </c>
      <c r="U25" s="170">
        <v>86.861209964412808</v>
      </c>
    </row>
    <row r="26" spans="1:21" ht="12" customHeight="1" x14ac:dyDescent="0.2">
      <c r="A26" s="56"/>
      <c r="B26" s="553"/>
      <c r="C26" s="590"/>
      <c r="D26" s="106">
        <v>1</v>
      </c>
      <c r="E26" s="1"/>
      <c r="F26" s="2"/>
      <c r="G26" s="35"/>
      <c r="H26" s="36"/>
      <c r="I26" s="35"/>
      <c r="J26" s="36"/>
      <c r="K26" s="35"/>
      <c r="L26" s="36"/>
      <c r="M26" s="36"/>
      <c r="N26" s="1">
        <v>0</v>
      </c>
      <c r="O26" s="2">
        <v>0</v>
      </c>
      <c r="P26" s="35">
        <v>14</v>
      </c>
      <c r="Q26" s="36">
        <v>6.481481481481481</v>
      </c>
      <c r="R26" s="35">
        <v>164</v>
      </c>
      <c r="S26" s="36">
        <v>9.7445038621509195</v>
      </c>
      <c r="T26" s="35">
        <v>645</v>
      </c>
      <c r="U26" s="36">
        <v>9.1814946619217093</v>
      </c>
    </row>
    <row r="27" spans="1:21" ht="12" customHeight="1" x14ac:dyDescent="0.2">
      <c r="A27" s="56"/>
      <c r="B27" s="553"/>
      <c r="C27" s="590"/>
      <c r="D27" s="106">
        <v>2</v>
      </c>
      <c r="E27" s="1"/>
      <c r="F27" s="2"/>
      <c r="G27" s="35"/>
      <c r="H27" s="36"/>
      <c r="I27" s="35"/>
      <c r="J27" s="36"/>
      <c r="K27" s="35"/>
      <c r="L27" s="36"/>
      <c r="M27" s="36"/>
      <c r="N27" s="1">
        <v>0</v>
      </c>
      <c r="O27" s="2">
        <v>0</v>
      </c>
      <c r="P27" s="35">
        <v>4</v>
      </c>
      <c r="Q27" s="36">
        <v>1.8518518518518516</v>
      </c>
      <c r="R27" s="35">
        <v>40</v>
      </c>
      <c r="S27" s="36">
        <v>2.3767082590612003</v>
      </c>
      <c r="T27" s="35">
        <v>164</v>
      </c>
      <c r="U27" s="36">
        <v>2.3345195729537367</v>
      </c>
    </row>
    <row r="28" spans="1:21" ht="12" customHeight="1" x14ac:dyDescent="0.2">
      <c r="A28" s="56"/>
      <c r="B28" s="553"/>
      <c r="C28" s="590"/>
      <c r="D28" s="106">
        <v>3</v>
      </c>
      <c r="E28" s="1"/>
      <c r="F28" s="2"/>
      <c r="G28" s="35"/>
      <c r="H28" s="36"/>
      <c r="I28" s="35"/>
      <c r="J28" s="36"/>
      <c r="K28" s="35"/>
      <c r="L28" s="36"/>
      <c r="M28" s="36"/>
      <c r="N28" s="1">
        <v>0</v>
      </c>
      <c r="O28" s="2">
        <v>0</v>
      </c>
      <c r="P28" s="35">
        <v>0</v>
      </c>
      <c r="Q28" s="36">
        <v>0</v>
      </c>
      <c r="R28" s="35">
        <v>9</v>
      </c>
      <c r="S28" s="36">
        <v>0.53475935828876997</v>
      </c>
      <c r="T28" s="35">
        <v>54</v>
      </c>
      <c r="U28" s="36">
        <v>0.76868327402135239</v>
      </c>
    </row>
    <row r="29" spans="1:21" ht="12" customHeight="1" x14ac:dyDescent="0.2">
      <c r="A29" s="56"/>
      <c r="B29" s="553"/>
      <c r="C29" s="590"/>
      <c r="D29" s="106">
        <v>4</v>
      </c>
      <c r="E29" s="1"/>
      <c r="F29" s="2"/>
      <c r="G29" s="35"/>
      <c r="H29" s="36"/>
      <c r="I29" s="35"/>
      <c r="J29" s="36"/>
      <c r="K29" s="35"/>
      <c r="L29" s="36"/>
      <c r="M29" s="36"/>
      <c r="N29" s="1">
        <v>0</v>
      </c>
      <c r="O29" s="2">
        <v>0</v>
      </c>
      <c r="P29" s="35">
        <v>0</v>
      </c>
      <c r="Q29" s="36">
        <v>0</v>
      </c>
      <c r="R29" s="35">
        <v>8</v>
      </c>
      <c r="S29" s="36">
        <v>0.47534165181224008</v>
      </c>
      <c r="T29" s="35">
        <v>23</v>
      </c>
      <c r="U29" s="36">
        <v>0.32740213523131673</v>
      </c>
    </row>
    <row r="30" spans="1:21" ht="12" customHeight="1" x14ac:dyDescent="0.2">
      <c r="A30" s="56"/>
      <c r="B30" s="553"/>
      <c r="C30" s="590"/>
      <c r="D30" s="106">
        <v>5</v>
      </c>
      <c r="E30" s="1"/>
      <c r="F30" s="2"/>
      <c r="G30" s="35"/>
      <c r="H30" s="36"/>
      <c r="I30" s="35"/>
      <c r="J30" s="36"/>
      <c r="K30" s="35"/>
      <c r="L30" s="36"/>
      <c r="M30" s="36"/>
      <c r="N30" s="1">
        <v>0</v>
      </c>
      <c r="O30" s="2">
        <v>0</v>
      </c>
      <c r="P30" s="35">
        <v>0</v>
      </c>
      <c r="Q30" s="36">
        <v>0</v>
      </c>
      <c r="R30" s="35">
        <v>2</v>
      </c>
      <c r="S30" s="36">
        <v>0.11883541295306002</v>
      </c>
      <c r="T30" s="35">
        <v>11</v>
      </c>
      <c r="U30" s="36">
        <v>0.15658362989323843</v>
      </c>
    </row>
    <row r="31" spans="1:21" ht="12" customHeight="1" x14ac:dyDescent="0.2">
      <c r="A31" s="56"/>
      <c r="B31" s="553"/>
      <c r="C31" s="590"/>
      <c r="D31" s="106">
        <v>6</v>
      </c>
      <c r="E31" s="1"/>
      <c r="F31" s="2"/>
      <c r="G31" s="35"/>
      <c r="H31" s="36"/>
      <c r="I31" s="35"/>
      <c r="J31" s="36"/>
      <c r="K31" s="35"/>
      <c r="L31" s="36"/>
      <c r="M31" s="36"/>
      <c r="N31" s="1">
        <v>0</v>
      </c>
      <c r="O31" s="2">
        <v>0</v>
      </c>
      <c r="P31" s="35">
        <v>0</v>
      </c>
      <c r="Q31" s="36">
        <v>0</v>
      </c>
      <c r="R31" s="35">
        <v>6</v>
      </c>
      <c r="S31" s="36">
        <v>0.35650623885918004</v>
      </c>
      <c r="T31" s="35">
        <v>15</v>
      </c>
      <c r="U31" s="36">
        <v>0.21352313167259787</v>
      </c>
    </row>
    <row r="32" spans="1:21" ht="12" customHeight="1" x14ac:dyDescent="0.2">
      <c r="A32" s="56"/>
      <c r="B32" s="553"/>
      <c r="C32" s="590"/>
      <c r="D32" s="34" t="s">
        <v>313</v>
      </c>
      <c r="E32" s="1"/>
      <c r="F32" s="2"/>
      <c r="G32" s="35"/>
      <c r="H32" s="36"/>
      <c r="I32" s="35"/>
      <c r="J32" s="36"/>
      <c r="K32" s="35"/>
      <c r="L32" s="36"/>
      <c r="M32" s="36"/>
      <c r="N32" s="1">
        <v>0</v>
      </c>
      <c r="O32" s="2">
        <v>0</v>
      </c>
      <c r="P32" s="35">
        <v>2</v>
      </c>
      <c r="Q32" s="36">
        <v>0.92592592592592582</v>
      </c>
      <c r="R32" s="35">
        <v>5</v>
      </c>
      <c r="S32" s="36">
        <v>0.29708853238265004</v>
      </c>
      <c r="T32" s="35">
        <v>11</v>
      </c>
      <c r="U32" s="36">
        <v>0.15658362989323843</v>
      </c>
    </row>
    <row r="33" spans="1:21" ht="12" customHeight="1" x14ac:dyDescent="0.2">
      <c r="A33" s="56"/>
      <c r="B33" s="594"/>
      <c r="C33" s="591"/>
      <c r="D33" s="172" t="s">
        <v>4</v>
      </c>
      <c r="E33" s="173"/>
      <c r="F33" s="174"/>
      <c r="G33" s="175"/>
      <c r="H33" s="176"/>
      <c r="I33" s="175"/>
      <c r="J33" s="176"/>
      <c r="K33" s="175"/>
      <c r="L33" s="176"/>
      <c r="M33" s="36"/>
      <c r="N33" s="173">
        <v>25</v>
      </c>
      <c r="O33" s="174">
        <v>100</v>
      </c>
      <c r="P33" s="175">
        <v>216</v>
      </c>
      <c r="Q33" s="176">
        <v>100</v>
      </c>
      <c r="R33" s="175">
        <v>1683</v>
      </c>
      <c r="S33" s="176">
        <v>100</v>
      </c>
      <c r="T33" s="175">
        <v>7025</v>
      </c>
      <c r="U33" s="176">
        <v>100</v>
      </c>
    </row>
    <row r="34" spans="1:21" ht="12" customHeight="1" x14ac:dyDescent="0.2">
      <c r="A34" s="178"/>
      <c r="B34" s="552" t="s">
        <v>315</v>
      </c>
      <c r="C34" s="595" t="s">
        <v>316</v>
      </c>
      <c r="D34" s="34" t="s">
        <v>309</v>
      </c>
      <c r="E34" s="1"/>
      <c r="F34" s="2"/>
      <c r="G34" s="35"/>
      <c r="H34" s="36"/>
      <c r="I34" s="35"/>
      <c r="J34" s="36"/>
      <c r="K34" s="35"/>
      <c r="L34" s="36"/>
      <c r="M34" s="36"/>
      <c r="N34" s="1">
        <v>25</v>
      </c>
      <c r="O34" s="2">
        <v>100</v>
      </c>
      <c r="P34" s="35">
        <v>216</v>
      </c>
      <c r="Q34" s="36">
        <v>99.539170506912441</v>
      </c>
      <c r="R34" s="35">
        <v>1683</v>
      </c>
      <c r="S34" s="36">
        <v>97.791981406159209</v>
      </c>
      <c r="T34" s="35">
        <v>7041</v>
      </c>
      <c r="U34" s="36">
        <v>98.036758563074358</v>
      </c>
    </row>
    <row r="35" spans="1:21" ht="12" customHeight="1" x14ac:dyDescent="0.2">
      <c r="A35" s="106"/>
      <c r="B35" s="562"/>
      <c r="C35" s="590"/>
      <c r="D35" s="34" t="s">
        <v>310</v>
      </c>
      <c r="E35" s="1"/>
      <c r="F35" s="2"/>
      <c r="G35" s="35"/>
      <c r="H35" s="36"/>
      <c r="I35" s="35"/>
      <c r="J35" s="36"/>
      <c r="K35" s="35"/>
      <c r="L35" s="36"/>
      <c r="M35" s="36"/>
      <c r="N35" s="1">
        <v>0</v>
      </c>
      <c r="O35" s="2">
        <v>0</v>
      </c>
      <c r="P35" s="35">
        <v>1</v>
      </c>
      <c r="Q35" s="36">
        <v>0.46082949308755761</v>
      </c>
      <c r="R35" s="35">
        <v>38</v>
      </c>
      <c r="S35" s="36">
        <v>2.2080185938407904</v>
      </c>
      <c r="T35" s="35">
        <v>141</v>
      </c>
      <c r="U35" s="36">
        <v>1.9632414369256472</v>
      </c>
    </row>
    <row r="36" spans="1:21" ht="36.75" customHeight="1" x14ac:dyDescent="0.2">
      <c r="A36" s="171"/>
      <c r="B36" s="588"/>
      <c r="C36" s="591"/>
      <c r="D36" s="172" t="s">
        <v>4</v>
      </c>
      <c r="E36" s="173"/>
      <c r="F36" s="174"/>
      <c r="G36" s="175"/>
      <c r="H36" s="176"/>
      <c r="I36" s="175"/>
      <c r="J36" s="176"/>
      <c r="K36" s="175"/>
      <c r="L36" s="176"/>
      <c r="M36" s="36"/>
      <c r="N36" s="173">
        <v>25</v>
      </c>
      <c r="O36" s="174">
        <v>100</v>
      </c>
      <c r="P36" s="175">
        <v>217</v>
      </c>
      <c r="Q36" s="176">
        <v>100</v>
      </c>
      <c r="R36" s="175">
        <v>1721</v>
      </c>
      <c r="S36" s="176">
        <v>100</v>
      </c>
      <c r="T36" s="175">
        <v>7182</v>
      </c>
      <c r="U36" s="176">
        <v>100</v>
      </c>
    </row>
    <row r="37" spans="1:21" ht="12" customHeight="1" x14ac:dyDescent="0.2">
      <c r="A37" s="177" t="s">
        <v>317</v>
      </c>
      <c r="B37" s="587" t="s">
        <v>318</v>
      </c>
      <c r="C37" s="589" t="s">
        <v>257</v>
      </c>
      <c r="D37" s="177" t="s">
        <v>319</v>
      </c>
      <c r="E37" s="167"/>
      <c r="F37" s="168"/>
      <c r="G37" s="169"/>
      <c r="H37" s="170"/>
      <c r="I37" s="169"/>
      <c r="J37" s="170"/>
      <c r="K37" s="169"/>
      <c r="L37" s="170"/>
      <c r="M37" s="36"/>
      <c r="N37" s="167">
        <v>19</v>
      </c>
      <c r="O37" s="168">
        <v>76</v>
      </c>
      <c r="P37" s="169">
        <v>178</v>
      </c>
      <c r="Q37" s="170">
        <v>82.027649769585253</v>
      </c>
      <c r="R37" s="169">
        <v>1427</v>
      </c>
      <c r="S37" s="170">
        <v>82.533256217466743</v>
      </c>
      <c r="T37" s="169">
        <v>5803</v>
      </c>
      <c r="U37" s="170">
        <v>80.463117027176921</v>
      </c>
    </row>
    <row r="38" spans="1:21" ht="12" customHeight="1" x14ac:dyDescent="0.2">
      <c r="A38" s="56"/>
      <c r="B38" s="553"/>
      <c r="C38" s="590"/>
      <c r="D38" s="106" t="s">
        <v>320</v>
      </c>
      <c r="E38" s="1"/>
      <c r="F38" s="2"/>
      <c r="G38" s="35"/>
      <c r="H38" s="36"/>
      <c r="I38" s="35"/>
      <c r="J38" s="36"/>
      <c r="K38" s="35"/>
      <c r="L38" s="36"/>
      <c r="M38" s="36"/>
      <c r="N38" s="1">
        <v>6</v>
      </c>
      <c r="O38" s="2">
        <v>24</v>
      </c>
      <c r="P38" s="35">
        <v>39</v>
      </c>
      <c r="Q38" s="36">
        <v>17.972350230414747</v>
      </c>
      <c r="R38" s="35">
        <v>302</v>
      </c>
      <c r="S38" s="36">
        <v>17.466743782533257</v>
      </c>
      <c r="T38" s="35">
        <v>1409</v>
      </c>
      <c r="U38" s="36">
        <v>19.536882972823072</v>
      </c>
    </row>
    <row r="39" spans="1:21" ht="17.25" customHeight="1" x14ac:dyDescent="0.2">
      <c r="A39" s="56"/>
      <c r="B39" s="553"/>
      <c r="C39" s="590"/>
      <c r="D39" s="34" t="s">
        <v>4</v>
      </c>
      <c r="E39" s="1"/>
      <c r="F39" s="2"/>
      <c r="G39" s="35"/>
      <c r="H39" s="36"/>
      <c r="I39" s="35"/>
      <c r="J39" s="36"/>
      <c r="K39" s="35"/>
      <c r="L39" s="36"/>
      <c r="M39" s="36"/>
      <c r="N39" s="1">
        <v>25</v>
      </c>
      <c r="O39" s="2">
        <v>100</v>
      </c>
      <c r="P39" s="35">
        <v>217</v>
      </c>
      <c r="Q39" s="36">
        <v>100</v>
      </c>
      <c r="R39" s="35">
        <v>1729</v>
      </c>
      <c r="S39" s="36">
        <v>100</v>
      </c>
      <c r="T39" s="35">
        <v>7212</v>
      </c>
      <c r="U39" s="36">
        <v>100</v>
      </c>
    </row>
    <row r="40" spans="1:21" ht="12" customHeight="1" x14ac:dyDescent="0.2">
      <c r="A40" s="32"/>
      <c r="B40" s="587" t="s">
        <v>321</v>
      </c>
      <c r="C40" s="589" t="s">
        <v>322</v>
      </c>
      <c r="D40" s="177" t="s">
        <v>298</v>
      </c>
      <c r="E40" s="167"/>
      <c r="F40" s="168"/>
      <c r="G40" s="169"/>
      <c r="H40" s="170"/>
      <c r="I40" s="169"/>
      <c r="J40" s="170"/>
      <c r="K40" s="169"/>
      <c r="L40" s="170"/>
      <c r="M40" s="36"/>
      <c r="N40" s="167">
        <v>0</v>
      </c>
      <c r="O40" s="168">
        <v>0</v>
      </c>
      <c r="P40" s="169">
        <v>0</v>
      </c>
      <c r="Q40" s="170">
        <v>0</v>
      </c>
      <c r="R40" s="169">
        <v>0</v>
      </c>
      <c r="S40" s="170">
        <v>0</v>
      </c>
      <c r="T40" s="169">
        <v>0</v>
      </c>
      <c r="U40" s="170">
        <v>0</v>
      </c>
    </row>
    <row r="41" spans="1:21" ht="19.5" customHeight="1" x14ac:dyDescent="0.2">
      <c r="A41" s="56"/>
      <c r="B41" s="553"/>
      <c r="C41" s="590"/>
      <c r="D41" s="179" t="s">
        <v>323</v>
      </c>
      <c r="E41" s="180"/>
      <c r="F41" s="181"/>
      <c r="G41" s="182"/>
      <c r="H41" s="183"/>
      <c r="I41" s="182"/>
      <c r="J41" s="183"/>
      <c r="K41" s="182"/>
      <c r="L41" s="183"/>
      <c r="M41" s="183"/>
      <c r="N41" s="180">
        <v>0</v>
      </c>
      <c r="O41" s="181">
        <v>0</v>
      </c>
      <c r="P41" s="182">
        <v>0</v>
      </c>
      <c r="Q41" s="183">
        <v>0</v>
      </c>
      <c r="R41" s="182">
        <v>0</v>
      </c>
      <c r="S41" s="183">
        <v>0</v>
      </c>
      <c r="T41" s="182">
        <v>0</v>
      </c>
      <c r="U41" s="183">
        <v>0</v>
      </c>
    </row>
    <row r="42" spans="1:21" ht="19.5" customHeight="1" x14ac:dyDescent="0.2">
      <c r="A42" s="56"/>
      <c r="B42" s="553"/>
      <c r="C42" s="590"/>
      <c r="D42" s="179" t="s">
        <v>324</v>
      </c>
      <c r="E42" s="180"/>
      <c r="F42" s="181"/>
      <c r="G42" s="182"/>
      <c r="H42" s="183"/>
      <c r="I42" s="182"/>
      <c r="J42" s="183"/>
      <c r="K42" s="182"/>
      <c r="L42" s="183"/>
      <c r="M42" s="183"/>
      <c r="N42" s="180">
        <v>25</v>
      </c>
      <c r="O42" s="181">
        <v>100</v>
      </c>
      <c r="P42" s="182">
        <v>217</v>
      </c>
      <c r="Q42" s="183">
        <v>100</v>
      </c>
      <c r="R42" s="182">
        <v>1729</v>
      </c>
      <c r="S42" s="183">
        <v>100</v>
      </c>
      <c r="T42" s="182">
        <v>7213</v>
      </c>
      <c r="U42" s="183">
        <v>100</v>
      </c>
    </row>
    <row r="43" spans="1:21" s="190" customFormat="1" ht="12" customHeight="1" x14ac:dyDescent="0.25">
      <c r="A43" s="184"/>
      <c r="B43" s="553"/>
      <c r="C43" s="590"/>
      <c r="D43" s="185" t="s">
        <v>325</v>
      </c>
      <c r="E43" s="186"/>
      <c r="F43" s="187"/>
      <c r="G43" s="188"/>
      <c r="H43" s="189"/>
      <c r="I43" s="188"/>
      <c r="J43" s="189"/>
      <c r="K43" s="188"/>
      <c r="L43" s="189"/>
      <c r="M43" s="189"/>
      <c r="N43" s="186">
        <v>0</v>
      </c>
      <c r="O43" s="187">
        <v>0</v>
      </c>
      <c r="P43" s="188">
        <v>0</v>
      </c>
      <c r="Q43" s="189">
        <v>0</v>
      </c>
      <c r="R43" s="188">
        <v>0</v>
      </c>
      <c r="S43" s="189">
        <v>0</v>
      </c>
      <c r="T43" s="188">
        <v>0</v>
      </c>
      <c r="U43" s="189">
        <v>0</v>
      </c>
    </row>
    <row r="44" spans="1:21" s="190" customFormat="1" ht="12" customHeight="1" x14ac:dyDescent="0.25">
      <c r="A44" s="184"/>
      <c r="B44" s="553"/>
      <c r="C44" s="590"/>
      <c r="D44" s="185" t="s">
        <v>326</v>
      </c>
      <c r="E44" s="186"/>
      <c r="F44" s="187"/>
      <c r="G44" s="188"/>
      <c r="H44" s="189"/>
      <c r="I44" s="188"/>
      <c r="J44" s="189"/>
      <c r="K44" s="188"/>
      <c r="L44" s="189"/>
      <c r="M44" s="189"/>
      <c r="N44" s="186">
        <v>0</v>
      </c>
      <c r="O44" s="187">
        <v>0</v>
      </c>
      <c r="P44" s="188">
        <v>0</v>
      </c>
      <c r="Q44" s="189">
        <v>0</v>
      </c>
      <c r="R44" s="188">
        <v>0</v>
      </c>
      <c r="S44" s="189">
        <v>0</v>
      </c>
      <c r="T44" s="188">
        <v>0</v>
      </c>
      <c r="U44" s="189">
        <v>0</v>
      </c>
    </row>
    <row r="45" spans="1:21" ht="19.5" customHeight="1" x14ac:dyDescent="0.2">
      <c r="A45" s="56"/>
      <c r="B45" s="553"/>
      <c r="C45" s="590"/>
      <c r="D45" s="179" t="s">
        <v>327</v>
      </c>
      <c r="E45" s="180"/>
      <c r="F45" s="181"/>
      <c r="G45" s="182"/>
      <c r="H45" s="183"/>
      <c r="I45" s="182"/>
      <c r="J45" s="183"/>
      <c r="K45" s="182"/>
      <c r="L45" s="183"/>
      <c r="M45" s="183"/>
      <c r="N45" s="180">
        <v>0</v>
      </c>
      <c r="O45" s="181">
        <v>0</v>
      </c>
      <c r="P45" s="182">
        <v>0</v>
      </c>
      <c r="Q45" s="183">
        <v>0</v>
      </c>
      <c r="R45" s="182">
        <v>0</v>
      </c>
      <c r="S45" s="183">
        <v>0</v>
      </c>
      <c r="T45" s="182">
        <v>0</v>
      </c>
      <c r="U45" s="183">
        <v>0</v>
      </c>
    </row>
    <row r="46" spans="1:21" s="190" customFormat="1" ht="12" customHeight="1" x14ac:dyDescent="0.25">
      <c r="A46" s="184"/>
      <c r="B46" s="553"/>
      <c r="C46" s="590"/>
      <c r="D46" s="185" t="s">
        <v>328</v>
      </c>
      <c r="E46" s="186"/>
      <c r="F46" s="187"/>
      <c r="G46" s="188"/>
      <c r="H46" s="189"/>
      <c r="I46" s="188"/>
      <c r="J46" s="189"/>
      <c r="K46" s="188"/>
      <c r="L46" s="189"/>
      <c r="M46" s="189"/>
      <c r="N46" s="186">
        <v>0</v>
      </c>
      <c r="O46" s="187">
        <v>0</v>
      </c>
      <c r="P46" s="188">
        <v>0</v>
      </c>
      <c r="Q46" s="189">
        <v>0</v>
      </c>
      <c r="R46" s="188">
        <v>0</v>
      </c>
      <c r="S46" s="189">
        <v>0</v>
      </c>
      <c r="T46" s="188">
        <v>0</v>
      </c>
      <c r="U46" s="189">
        <v>0</v>
      </c>
    </row>
    <row r="47" spans="1:21" s="190" customFormat="1" ht="12" customHeight="1" x14ac:dyDescent="0.25">
      <c r="A47" s="184"/>
      <c r="B47" s="553"/>
      <c r="C47" s="590"/>
      <c r="D47" s="185" t="s">
        <v>329</v>
      </c>
      <c r="E47" s="186"/>
      <c r="F47" s="187"/>
      <c r="G47" s="188"/>
      <c r="H47" s="189"/>
      <c r="I47" s="188"/>
      <c r="J47" s="189"/>
      <c r="K47" s="188"/>
      <c r="L47" s="189"/>
      <c r="M47" s="189"/>
      <c r="N47" s="186">
        <v>0</v>
      </c>
      <c r="O47" s="187">
        <v>0</v>
      </c>
      <c r="P47" s="188">
        <v>0</v>
      </c>
      <c r="Q47" s="189">
        <v>0</v>
      </c>
      <c r="R47" s="188">
        <v>0</v>
      </c>
      <c r="S47" s="189">
        <v>0</v>
      </c>
      <c r="T47" s="188">
        <v>0</v>
      </c>
      <c r="U47" s="189">
        <v>0</v>
      </c>
    </row>
    <row r="48" spans="1:21" s="190" customFormat="1" ht="12" customHeight="1" x14ac:dyDescent="0.25">
      <c r="A48" s="184"/>
      <c r="B48" s="553"/>
      <c r="C48" s="590"/>
      <c r="D48" s="185" t="s">
        <v>330</v>
      </c>
      <c r="E48" s="186"/>
      <c r="F48" s="187"/>
      <c r="G48" s="188"/>
      <c r="H48" s="189"/>
      <c r="I48" s="188"/>
      <c r="J48" s="189"/>
      <c r="K48" s="188"/>
      <c r="L48" s="189"/>
      <c r="M48" s="189"/>
      <c r="N48" s="186">
        <v>0</v>
      </c>
      <c r="O48" s="187">
        <v>0</v>
      </c>
      <c r="P48" s="188">
        <v>0</v>
      </c>
      <c r="Q48" s="189">
        <v>0</v>
      </c>
      <c r="R48" s="188">
        <v>0</v>
      </c>
      <c r="S48" s="189">
        <v>0</v>
      </c>
      <c r="T48" s="188">
        <v>0</v>
      </c>
      <c r="U48" s="189">
        <v>0</v>
      </c>
    </row>
    <row r="49" spans="1:21" s="190" customFormat="1" ht="12" customHeight="1" x14ac:dyDescent="0.25">
      <c r="A49" s="184"/>
      <c r="B49" s="553"/>
      <c r="C49" s="590"/>
      <c r="D49" s="185" t="s">
        <v>331</v>
      </c>
      <c r="E49" s="186"/>
      <c r="F49" s="187"/>
      <c r="G49" s="188"/>
      <c r="H49" s="189"/>
      <c r="I49" s="188"/>
      <c r="J49" s="189"/>
      <c r="K49" s="188"/>
      <c r="L49" s="189"/>
      <c r="M49" s="189"/>
      <c r="N49" s="186">
        <v>0</v>
      </c>
      <c r="O49" s="187">
        <v>0</v>
      </c>
      <c r="P49" s="188">
        <v>0</v>
      </c>
      <c r="Q49" s="189">
        <v>0</v>
      </c>
      <c r="R49" s="188">
        <v>0</v>
      </c>
      <c r="S49" s="189">
        <v>0</v>
      </c>
      <c r="T49" s="188">
        <v>0</v>
      </c>
      <c r="U49" s="189">
        <v>0</v>
      </c>
    </row>
    <row r="50" spans="1:21" s="190" customFormat="1" ht="12" customHeight="1" x14ac:dyDescent="0.25">
      <c r="A50" s="184"/>
      <c r="B50" s="553"/>
      <c r="C50" s="590"/>
      <c r="D50" s="185" t="s">
        <v>332</v>
      </c>
      <c r="E50" s="186"/>
      <c r="F50" s="187"/>
      <c r="G50" s="188"/>
      <c r="H50" s="189"/>
      <c r="I50" s="188"/>
      <c r="J50" s="189"/>
      <c r="K50" s="188"/>
      <c r="L50" s="189"/>
      <c r="M50" s="189"/>
      <c r="N50" s="186">
        <v>0</v>
      </c>
      <c r="O50" s="187">
        <v>0</v>
      </c>
      <c r="P50" s="188">
        <v>0</v>
      </c>
      <c r="Q50" s="189">
        <v>0</v>
      </c>
      <c r="R50" s="188">
        <v>0</v>
      </c>
      <c r="S50" s="189">
        <v>0</v>
      </c>
      <c r="T50" s="188">
        <v>0</v>
      </c>
      <c r="U50" s="189">
        <v>0</v>
      </c>
    </row>
    <row r="51" spans="1:21" s="190" customFormat="1" ht="12" customHeight="1" x14ac:dyDescent="0.25">
      <c r="A51" s="184"/>
      <c r="B51" s="553"/>
      <c r="C51" s="590"/>
      <c r="D51" s="185" t="s">
        <v>333</v>
      </c>
      <c r="E51" s="186"/>
      <c r="F51" s="187"/>
      <c r="G51" s="188"/>
      <c r="H51" s="189"/>
      <c r="I51" s="188"/>
      <c r="J51" s="189"/>
      <c r="K51" s="188"/>
      <c r="L51" s="189"/>
      <c r="M51" s="189"/>
      <c r="N51" s="186">
        <v>0</v>
      </c>
      <c r="O51" s="187">
        <v>0</v>
      </c>
      <c r="P51" s="188">
        <v>0</v>
      </c>
      <c r="Q51" s="189">
        <v>0</v>
      </c>
      <c r="R51" s="188">
        <v>0</v>
      </c>
      <c r="S51" s="189">
        <v>0</v>
      </c>
      <c r="T51" s="188">
        <v>0</v>
      </c>
      <c r="U51" s="189">
        <v>0</v>
      </c>
    </row>
    <row r="52" spans="1:21" s="190" customFormat="1" ht="12" customHeight="1" x14ac:dyDescent="0.25">
      <c r="A52" s="184"/>
      <c r="B52" s="553"/>
      <c r="C52" s="590"/>
      <c r="D52" s="191" t="s">
        <v>4</v>
      </c>
      <c r="E52" s="186"/>
      <c r="F52" s="187"/>
      <c r="G52" s="188"/>
      <c r="H52" s="189"/>
      <c r="I52" s="188"/>
      <c r="J52" s="189"/>
      <c r="K52" s="188"/>
      <c r="L52" s="189"/>
      <c r="M52" s="189"/>
      <c r="N52" s="186">
        <v>25</v>
      </c>
      <c r="O52" s="187">
        <v>100</v>
      </c>
      <c r="P52" s="188">
        <v>217</v>
      </c>
      <c r="Q52" s="189">
        <v>100</v>
      </c>
      <c r="R52" s="188">
        <v>1729</v>
      </c>
      <c r="S52" s="189">
        <v>100</v>
      </c>
      <c r="T52" s="188">
        <v>7213</v>
      </c>
      <c r="U52" s="189">
        <v>100</v>
      </c>
    </row>
    <row r="53" spans="1:21" ht="12" customHeight="1" x14ac:dyDescent="0.2">
      <c r="A53" s="32"/>
      <c r="B53" s="587" t="s">
        <v>334</v>
      </c>
      <c r="C53" s="589" t="s">
        <v>335</v>
      </c>
      <c r="D53" s="177" t="s">
        <v>298</v>
      </c>
      <c r="E53" s="167"/>
      <c r="F53" s="168"/>
      <c r="G53" s="169"/>
      <c r="H53" s="170"/>
      <c r="I53" s="169"/>
      <c r="J53" s="170"/>
      <c r="K53" s="169"/>
      <c r="L53" s="170"/>
      <c r="M53" s="36"/>
      <c r="N53" s="167">
        <v>0</v>
      </c>
      <c r="O53" s="168">
        <v>0</v>
      </c>
      <c r="P53" s="169">
        <v>4</v>
      </c>
      <c r="Q53" s="170">
        <v>10.256410256410255</v>
      </c>
      <c r="R53" s="169">
        <v>31</v>
      </c>
      <c r="S53" s="170">
        <v>10.299003322259136</v>
      </c>
      <c r="T53" s="169">
        <v>190</v>
      </c>
      <c r="U53" s="170">
        <v>13.484740951029098</v>
      </c>
    </row>
    <row r="54" spans="1:21" ht="19.5" customHeight="1" x14ac:dyDescent="0.2">
      <c r="A54" s="56"/>
      <c r="B54" s="553"/>
      <c r="C54" s="590"/>
      <c r="D54" s="179" t="s">
        <v>323</v>
      </c>
      <c r="E54" s="180"/>
      <c r="F54" s="181"/>
      <c r="G54" s="182"/>
      <c r="H54" s="183"/>
      <c r="I54" s="182"/>
      <c r="J54" s="183"/>
      <c r="K54" s="182"/>
      <c r="L54" s="183"/>
      <c r="M54" s="183"/>
      <c r="N54" s="180">
        <v>0</v>
      </c>
      <c r="O54" s="181">
        <v>0</v>
      </c>
      <c r="P54" s="182">
        <v>5</v>
      </c>
      <c r="Q54" s="183">
        <v>12.820512820512819</v>
      </c>
      <c r="R54" s="182">
        <v>36</v>
      </c>
      <c r="S54" s="183">
        <v>11.960132890365449</v>
      </c>
      <c r="T54" s="182">
        <v>157</v>
      </c>
      <c r="U54" s="183">
        <v>11.142654364797728</v>
      </c>
    </row>
    <row r="55" spans="1:21" ht="19.5" customHeight="1" x14ac:dyDescent="0.2">
      <c r="A55" s="56"/>
      <c r="B55" s="553"/>
      <c r="C55" s="590"/>
      <c r="D55" s="179" t="s">
        <v>324</v>
      </c>
      <c r="E55" s="180"/>
      <c r="F55" s="181"/>
      <c r="G55" s="182"/>
      <c r="H55" s="183"/>
      <c r="I55" s="182"/>
      <c r="J55" s="183"/>
      <c r="K55" s="182"/>
      <c r="L55" s="183"/>
      <c r="M55" s="183"/>
      <c r="N55" s="180">
        <v>5</v>
      </c>
      <c r="O55" s="181">
        <v>83.333333333333343</v>
      </c>
      <c r="P55" s="182">
        <v>14</v>
      </c>
      <c r="Q55" s="183">
        <v>35.897435897435898</v>
      </c>
      <c r="R55" s="182">
        <v>106</v>
      </c>
      <c r="S55" s="183">
        <v>35.215946843853821</v>
      </c>
      <c r="T55" s="182">
        <v>521</v>
      </c>
      <c r="U55" s="183">
        <v>36.976579134137687</v>
      </c>
    </row>
    <row r="56" spans="1:21" s="190" customFormat="1" ht="12" customHeight="1" x14ac:dyDescent="0.25">
      <c r="A56" s="184"/>
      <c r="B56" s="553"/>
      <c r="C56" s="590"/>
      <c r="D56" s="185" t="s">
        <v>325</v>
      </c>
      <c r="E56" s="186"/>
      <c r="F56" s="187"/>
      <c r="G56" s="188"/>
      <c r="H56" s="189"/>
      <c r="I56" s="188"/>
      <c r="J56" s="189"/>
      <c r="K56" s="188"/>
      <c r="L56" s="189"/>
      <c r="M56" s="189"/>
      <c r="N56" s="186">
        <v>0</v>
      </c>
      <c r="O56" s="187">
        <v>0</v>
      </c>
      <c r="P56" s="188">
        <v>2</v>
      </c>
      <c r="Q56" s="189">
        <v>5.1282051282051277</v>
      </c>
      <c r="R56" s="188">
        <v>23</v>
      </c>
      <c r="S56" s="189">
        <v>7.6411960132890364</v>
      </c>
      <c r="T56" s="188">
        <v>158</v>
      </c>
      <c r="U56" s="189">
        <v>11.213626685592619</v>
      </c>
    </row>
    <row r="57" spans="1:21" s="190" customFormat="1" ht="12" customHeight="1" x14ac:dyDescent="0.25">
      <c r="A57" s="184"/>
      <c r="B57" s="553"/>
      <c r="C57" s="590"/>
      <c r="D57" s="185" t="s">
        <v>326</v>
      </c>
      <c r="E57" s="186"/>
      <c r="F57" s="187"/>
      <c r="G57" s="188"/>
      <c r="H57" s="189"/>
      <c r="I57" s="188"/>
      <c r="J57" s="189"/>
      <c r="K57" s="188"/>
      <c r="L57" s="189"/>
      <c r="M57" s="189"/>
      <c r="N57" s="186">
        <v>0</v>
      </c>
      <c r="O57" s="187">
        <v>0</v>
      </c>
      <c r="P57" s="188">
        <v>5</v>
      </c>
      <c r="Q57" s="189">
        <v>12.820512820512819</v>
      </c>
      <c r="R57" s="188">
        <v>24</v>
      </c>
      <c r="S57" s="189">
        <v>7.9734219269102988</v>
      </c>
      <c r="T57" s="188">
        <v>82</v>
      </c>
      <c r="U57" s="189">
        <v>5.819730305180979</v>
      </c>
    </row>
    <row r="58" spans="1:21" ht="19.5" customHeight="1" x14ac:dyDescent="0.2">
      <c r="A58" s="56"/>
      <c r="B58" s="553"/>
      <c r="C58" s="590"/>
      <c r="D58" s="179" t="s">
        <v>327</v>
      </c>
      <c r="E58" s="180"/>
      <c r="F58" s="181"/>
      <c r="G58" s="182"/>
      <c r="H58" s="183"/>
      <c r="I58" s="182"/>
      <c r="J58" s="183"/>
      <c r="K58" s="182"/>
      <c r="L58" s="183"/>
      <c r="M58" s="183"/>
      <c r="N58" s="180">
        <v>0</v>
      </c>
      <c r="O58" s="181">
        <v>0</v>
      </c>
      <c r="P58" s="182">
        <v>0</v>
      </c>
      <c r="Q58" s="183">
        <v>0</v>
      </c>
      <c r="R58" s="182">
        <v>4</v>
      </c>
      <c r="S58" s="183">
        <v>1.3289036544850499</v>
      </c>
      <c r="T58" s="182">
        <v>11</v>
      </c>
      <c r="U58" s="183">
        <v>0.78069552874378989</v>
      </c>
    </row>
    <row r="59" spans="1:21" s="190" customFormat="1" ht="12" customHeight="1" x14ac:dyDescent="0.25">
      <c r="A59" s="184"/>
      <c r="B59" s="553"/>
      <c r="C59" s="590"/>
      <c r="D59" s="185" t="s">
        <v>328</v>
      </c>
      <c r="E59" s="186"/>
      <c r="F59" s="187"/>
      <c r="G59" s="188"/>
      <c r="H59" s="189"/>
      <c r="I59" s="188"/>
      <c r="J59" s="189"/>
      <c r="K59" s="188"/>
      <c r="L59" s="189"/>
      <c r="M59" s="189"/>
      <c r="N59" s="186">
        <v>0</v>
      </c>
      <c r="O59" s="187">
        <v>0</v>
      </c>
      <c r="P59" s="188">
        <v>4</v>
      </c>
      <c r="Q59" s="189">
        <v>10.256410256410255</v>
      </c>
      <c r="R59" s="188">
        <v>43</v>
      </c>
      <c r="S59" s="189">
        <v>14.285714285714285</v>
      </c>
      <c r="T59" s="188">
        <v>118</v>
      </c>
      <c r="U59" s="189">
        <v>8.374733853797018</v>
      </c>
    </row>
    <row r="60" spans="1:21" s="190" customFormat="1" ht="12" customHeight="1" x14ac:dyDescent="0.25">
      <c r="A60" s="184"/>
      <c r="B60" s="553"/>
      <c r="C60" s="590"/>
      <c r="D60" s="185" t="s">
        <v>329</v>
      </c>
      <c r="E60" s="186"/>
      <c r="F60" s="187"/>
      <c r="G60" s="188"/>
      <c r="H60" s="189"/>
      <c r="I60" s="188"/>
      <c r="J60" s="189"/>
      <c r="K60" s="188"/>
      <c r="L60" s="189"/>
      <c r="M60" s="189"/>
      <c r="N60" s="186">
        <v>0</v>
      </c>
      <c r="O60" s="187">
        <v>0</v>
      </c>
      <c r="P60" s="188">
        <v>2</v>
      </c>
      <c r="Q60" s="189">
        <v>5.1282051282051277</v>
      </c>
      <c r="R60" s="188">
        <v>13</v>
      </c>
      <c r="S60" s="189">
        <v>4.3189368770764114</v>
      </c>
      <c r="T60" s="188">
        <v>88</v>
      </c>
      <c r="U60" s="189">
        <v>6.2455642299503191</v>
      </c>
    </row>
    <row r="61" spans="1:21" s="190" customFormat="1" ht="12" customHeight="1" x14ac:dyDescent="0.25">
      <c r="A61" s="184"/>
      <c r="B61" s="553"/>
      <c r="C61" s="590"/>
      <c r="D61" s="185" t="s">
        <v>330</v>
      </c>
      <c r="E61" s="186"/>
      <c r="F61" s="187"/>
      <c r="G61" s="188"/>
      <c r="H61" s="189"/>
      <c r="I61" s="188"/>
      <c r="J61" s="189"/>
      <c r="K61" s="188"/>
      <c r="L61" s="189"/>
      <c r="M61" s="189"/>
      <c r="N61" s="186">
        <v>1</v>
      </c>
      <c r="O61" s="187">
        <v>16.666666666666664</v>
      </c>
      <c r="P61" s="188">
        <v>1</v>
      </c>
      <c r="Q61" s="189">
        <v>2.5641025641025639</v>
      </c>
      <c r="R61" s="188">
        <v>6</v>
      </c>
      <c r="S61" s="189">
        <v>1.9933554817275747</v>
      </c>
      <c r="T61" s="188">
        <v>13</v>
      </c>
      <c r="U61" s="189">
        <v>0.92264017033356993</v>
      </c>
    </row>
    <row r="62" spans="1:21" s="190" customFormat="1" ht="12" customHeight="1" x14ac:dyDescent="0.25">
      <c r="A62" s="184"/>
      <c r="B62" s="553"/>
      <c r="C62" s="590"/>
      <c r="D62" s="185" t="s">
        <v>331</v>
      </c>
      <c r="E62" s="186"/>
      <c r="F62" s="187"/>
      <c r="G62" s="188"/>
      <c r="H62" s="189"/>
      <c r="I62" s="188"/>
      <c r="J62" s="189"/>
      <c r="K62" s="188"/>
      <c r="L62" s="189"/>
      <c r="M62" s="189"/>
      <c r="N62" s="186">
        <v>0</v>
      </c>
      <c r="O62" s="187">
        <v>0</v>
      </c>
      <c r="P62" s="188">
        <v>0</v>
      </c>
      <c r="Q62" s="189">
        <v>0</v>
      </c>
      <c r="R62" s="188">
        <v>2</v>
      </c>
      <c r="S62" s="189">
        <v>0.66445182724252494</v>
      </c>
      <c r="T62" s="188">
        <v>19</v>
      </c>
      <c r="U62" s="189">
        <v>1.3484740951029099</v>
      </c>
    </row>
    <row r="63" spans="1:21" s="190" customFormat="1" ht="12" customHeight="1" x14ac:dyDescent="0.25">
      <c r="A63" s="184"/>
      <c r="B63" s="553"/>
      <c r="C63" s="590"/>
      <c r="D63" s="185" t="s">
        <v>332</v>
      </c>
      <c r="E63" s="186"/>
      <c r="F63" s="187"/>
      <c r="G63" s="188"/>
      <c r="H63" s="189"/>
      <c r="I63" s="188"/>
      <c r="J63" s="189"/>
      <c r="K63" s="188"/>
      <c r="L63" s="189"/>
      <c r="M63" s="189"/>
      <c r="N63" s="186">
        <v>0</v>
      </c>
      <c r="O63" s="187">
        <v>0</v>
      </c>
      <c r="P63" s="188">
        <v>1</v>
      </c>
      <c r="Q63" s="189">
        <v>2.5641025641025639</v>
      </c>
      <c r="R63" s="188">
        <v>12</v>
      </c>
      <c r="S63" s="189">
        <v>3.9867109634551494</v>
      </c>
      <c r="T63" s="188">
        <v>43</v>
      </c>
      <c r="U63" s="189">
        <v>3.0518097941802695</v>
      </c>
    </row>
    <row r="64" spans="1:21" s="190" customFormat="1" ht="12" customHeight="1" x14ac:dyDescent="0.25">
      <c r="A64" s="184"/>
      <c r="B64" s="553"/>
      <c r="C64" s="590"/>
      <c r="D64" s="185" t="s">
        <v>336</v>
      </c>
      <c r="E64" s="186"/>
      <c r="F64" s="187"/>
      <c r="G64" s="188"/>
      <c r="H64" s="189"/>
      <c r="I64" s="188"/>
      <c r="J64" s="189"/>
      <c r="K64" s="188"/>
      <c r="L64" s="189"/>
      <c r="M64" s="189"/>
      <c r="N64" s="186">
        <v>0</v>
      </c>
      <c r="O64" s="187">
        <v>0</v>
      </c>
      <c r="P64" s="188">
        <v>1</v>
      </c>
      <c r="Q64" s="189">
        <v>2.5641025641025639</v>
      </c>
      <c r="R64" s="188">
        <v>1</v>
      </c>
      <c r="S64" s="189">
        <v>0.33222591362126247</v>
      </c>
      <c r="T64" s="188">
        <v>9</v>
      </c>
      <c r="U64" s="189">
        <v>0.63875088715400996</v>
      </c>
    </row>
    <row r="65" spans="1:21" s="190" customFormat="1" ht="12" customHeight="1" x14ac:dyDescent="0.25">
      <c r="A65" s="192"/>
      <c r="B65" s="594"/>
      <c r="C65" s="591"/>
      <c r="D65" s="193" t="s">
        <v>4</v>
      </c>
      <c r="E65" s="194"/>
      <c r="F65" s="195"/>
      <c r="G65" s="196"/>
      <c r="H65" s="197"/>
      <c r="I65" s="196"/>
      <c r="J65" s="197"/>
      <c r="K65" s="196"/>
      <c r="L65" s="197"/>
      <c r="M65" s="189"/>
      <c r="N65" s="194">
        <v>6</v>
      </c>
      <c r="O65" s="195">
        <v>100</v>
      </c>
      <c r="P65" s="196">
        <v>39</v>
      </c>
      <c r="Q65" s="197">
        <v>100</v>
      </c>
      <c r="R65" s="196">
        <v>301</v>
      </c>
      <c r="S65" s="197">
        <v>100</v>
      </c>
      <c r="T65" s="196">
        <v>1409</v>
      </c>
      <c r="U65" s="197">
        <v>100</v>
      </c>
    </row>
    <row r="66" spans="1:21" ht="12" customHeight="1" x14ac:dyDescent="0.2">
      <c r="A66" s="165" t="s">
        <v>337</v>
      </c>
      <c r="B66" s="587" t="s">
        <v>338</v>
      </c>
      <c r="C66" s="589" t="s">
        <v>258</v>
      </c>
      <c r="D66" s="166" t="s">
        <v>339</v>
      </c>
      <c r="E66" s="167"/>
      <c r="F66" s="168"/>
      <c r="G66" s="169"/>
      <c r="H66" s="170"/>
      <c r="I66" s="169"/>
      <c r="J66" s="170"/>
      <c r="K66" s="169"/>
      <c r="L66" s="170"/>
      <c r="M66" s="36"/>
      <c r="N66" s="167">
        <v>0</v>
      </c>
      <c r="O66" s="168">
        <v>0</v>
      </c>
      <c r="P66" s="169">
        <v>2</v>
      </c>
      <c r="Q66" s="170">
        <v>0.92592592592592582</v>
      </c>
      <c r="R66" s="169">
        <v>4</v>
      </c>
      <c r="S66" s="170">
        <v>0.23201856148491878</v>
      </c>
      <c r="T66" s="169">
        <v>22</v>
      </c>
      <c r="U66" s="170">
        <v>0.30564045568213394</v>
      </c>
    </row>
    <row r="67" spans="1:21" ht="12" customHeight="1" x14ac:dyDescent="0.2">
      <c r="A67" s="106"/>
      <c r="B67" s="562"/>
      <c r="C67" s="590"/>
      <c r="D67" s="34" t="s">
        <v>340</v>
      </c>
      <c r="E67" s="1"/>
      <c r="F67" s="2"/>
      <c r="G67" s="35"/>
      <c r="H67" s="36"/>
      <c r="I67" s="35"/>
      <c r="J67" s="36"/>
      <c r="K67" s="35"/>
      <c r="L67" s="36"/>
      <c r="M67" s="36"/>
      <c r="N67" s="1">
        <v>1</v>
      </c>
      <c r="O67" s="2">
        <v>4</v>
      </c>
      <c r="P67" s="35">
        <v>3</v>
      </c>
      <c r="Q67" s="36">
        <v>1.3888888888888888</v>
      </c>
      <c r="R67" s="35">
        <v>32</v>
      </c>
      <c r="S67" s="36">
        <v>1.8561484918793503</v>
      </c>
      <c r="T67" s="35">
        <v>172</v>
      </c>
      <c r="U67" s="36">
        <v>2.389552653514865</v>
      </c>
    </row>
    <row r="68" spans="1:21" ht="12" customHeight="1" x14ac:dyDescent="0.2">
      <c r="A68" s="106"/>
      <c r="B68" s="562"/>
      <c r="C68" s="590"/>
      <c r="D68" s="34" t="s">
        <v>341</v>
      </c>
      <c r="E68" s="1"/>
      <c r="F68" s="2"/>
      <c r="G68" s="35"/>
      <c r="H68" s="36"/>
      <c r="I68" s="35"/>
      <c r="J68" s="36"/>
      <c r="K68" s="35"/>
      <c r="L68" s="36"/>
      <c r="M68" s="36"/>
      <c r="N68" s="1">
        <v>3</v>
      </c>
      <c r="O68" s="2">
        <v>12</v>
      </c>
      <c r="P68" s="35">
        <v>10</v>
      </c>
      <c r="Q68" s="36">
        <v>4.6296296296296298</v>
      </c>
      <c r="R68" s="35">
        <v>81</v>
      </c>
      <c r="S68" s="36">
        <v>4.6983758700696061</v>
      </c>
      <c r="T68" s="35">
        <v>337</v>
      </c>
      <c r="U68" s="36">
        <v>4.6818560711308699</v>
      </c>
    </row>
    <row r="69" spans="1:21" ht="12" customHeight="1" x14ac:dyDescent="0.2">
      <c r="A69" s="106"/>
      <c r="B69" s="562"/>
      <c r="C69" s="590"/>
      <c r="D69" s="34" t="s">
        <v>342</v>
      </c>
      <c r="E69" s="1"/>
      <c r="F69" s="2"/>
      <c r="G69" s="35"/>
      <c r="H69" s="36"/>
      <c r="I69" s="35"/>
      <c r="J69" s="36"/>
      <c r="K69" s="35"/>
      <c r="L69" s="36"/>
      <c r="M69" s="36"/>
      <c r="N69" s="1">
        <v>4</v>
      </c>
      <c r="O69" s="2">
        <v>16</v>
      </c>
      <c r="P69" s="35">
        <v>16</v>
      </c>
      <c r="Q69" s="36">
        <v>7.4074074074074066</v>
      </c>
      <c r="R69" s="35">
        <v>125</v>
      </c>
      <c r="S69" s="36">
        <v>7.2505800464037122</v>
      </c>
      <c r="T69" s="35">
        <v>506</v>
      </c>
      <c r="U69" s="36">
        <v>7.0297304806890812</v>
      </c>
    </row>
    <row r="70" spans="1:21" ht="12" customHeight="1" x14ac:dyDescent="0.2">
      <c r="A70" s="106"/>
      <c r="B70" s="562"/>
      <c r="C70" s="590"/>
      <c r="D70" s="34" t="s">
        <v>343</v>
      </c>
      <c r="E70" s="1"/>
      <c r="F70" s="2"/>
      <c r="G70" s="35"/>
      <c r="H70" s="36"/>
      <c r="I70" s="35"/>
      <c r="J70" s="36"/>
      <c r="K70" s="35"/>
      <c r="L70" s="36"/>
      <c r="M70" s="36"/>
      <c r="N70" s="1">
        <v>4</v>
      </c>
      <c r="O70" s="2">
        <v>16</v>
      </c>
      <c r="P70" s="35">
        <v>48</v>
      </c>
      <c r="Q70" s="36">
        <v>22.222222222222221</v>
      </c>
      <c r="R70" s="35">
        <v>328</v>
      </c>
      <c r="S70" s="36">
        <v>19.025522041763342</v>
      </c>
      <c r="T70" s="35">
        <v>1320</v>
      </c>
      <c r="U70" s="36">
        <v>18.338427340928035</v>
      </c>
    </row>
    <row r="71" spans="1:21" ht="12" customHeight="1" x14ac:dyDescent="0.2">
      <c r="A71" s="106"/>
      <c r="B71" s="562"/>
      <c r="C71" s="590"/>
      <c r="D71" s="34" t="s">
        <v>344</v>
      </c>
      <c r="E71" s="1"/>
      <c r="F71" s="2"/>
      <c r="G71" s="35"/>
      <c r="H71" s="36"/>
      <c r="I71" s="35"/>
      <c r="J71" s="36"/>
      <c r="K71" s="35"/>
      <c r="L71" s="36"/>
      <c r="M71" s="36"/>
      <c r="N71" s="1">
        <v>2</v>
      </c>
      <c r="O71" s="2">
        <v>8</v>
      </c>
      <c r="P71" s="35">
        <v>30</v>
      </c>
      <c r="Q71" s="36">
        <v>13.888888888888889</v>
      </c>
      <c r="R71" s="35">
        <v>306</v>
      </c>
      <c r="S71" s="36">
        <v>17.749419953596288</v>
      </c>
      <c r="T71" s="35">
        <v>1239</v>
      </c>
      <c r="U71" s="36">
        <v>17.21311475409836</v>
      </c>
    </row>
    <row r="72" spans="1:21" ht="12" customHeight="1" x14ac:dyDescent="0.2">
      <c r="A72" s="106"/>
      <c r="B72" s="562"/>
      <c r="C72" s="590"/>
      <c r="D72" s="34" t="s">
        <v>345</v>
      </c>
      <c r="E72" s="1"/>
      <c r="F72" s="2"/>
      <c r="G72" s="35"/>
      <c r="H72" s="36"/>
      <c r="I72" s="35"/>
      <c r="J72" s="36"/>
      <c r="K72" s="35"/>
      <c r="L72" s="36"/>
      <c r="M72" s="36"/>
      <c r="N72" s="1">
        <v>6</v>
      </c>
      <c r="O72" s="2">
        <v>24</v>
      </c>
      <c r="P72" s="35">
        <v>35</v>
      </c>
      <c r="Q72" s="36">
        <v>16.203703703703702</v>
      </c>
      <c r="R72" s="35">
        <v>308</v>
      </c>
      <c r="S72" s="36">
        <v>17.865429234338748</v>
      </c>
      <c r="T72" s="35">
        <v>1317</v>
      </c>
      <c r="U72" s="36">
        <v>18.296749096971382</v>
      </c>
    </row>
    <row r="73" spans="1:21" ht="12" customHeight="1" x14ac:dyDescent="0.2">
      <c r="A73" s="106"/>
      <c r="B73" s="562"/>
      <c r="C73" s="590"/>
      <c r="D73" s="34" t="s">
        <v>346</v>
      </c>
      <c r="E73" s="1"/>
      <c r="F73" s="2"/>
      <c r="G73" s="35"/>
      <c r="H73" s="36"/>
      <c r="I73" s="35"/>
      <c r="J73" s="36"/>
      <c r="K73" s="35"/>
      <c r="L73" s="36"/>
      <c r="M73" s="36"/>
      <c r="N73" s="1">
        <v>5</v>
      </c>
      <c r="O73" s="2">
        <v>20</v>
      </c>
      <c r="P73" s="35">
        <v>72</v>
      </c>
      <c r="Q73" s="36">
        <v>33.333333333333329</v>
      </c>
      <c r="R73" s="35">
        <v>540</v>
      </c>
      <c r="S73" s="36">
        <v>31.322505800464036</v>
      </c>
      <c r="T73" s="35">
        <v>2285</v>
      </c>
      <c r="U73" s="36">
        <v>31.744929146985275</v>
      </c>
    </row>
    <row r="74" spans="1:21" ht="12" customHeight="1" x14ac:dyDescent="0.2">
      <c r="A74" s="106"/>
      <c r="B74" s="562"/>
      <c r="C74" s="590"/>
      <c r="D74" s="34" t="s">
        <v>4</v>
      </c>
      <c r="E74" s="1"/>
      <c r="F74" s="2"/>
      <c r="G74" s="35"/>
      <c r="H74" s="36"/>
      <c r="I74" s="35"/>
      <c r="J74" s="36"/>
      <c r="K74" s="35"/>
      <c r="L74" s="36"/>
      <c r="M74" s="36"/>
      <c r="N74" s="1">
        <v>25</v>
      </c>
      <c r="O74" s="2">
        <v>100</v>
      </c>
      <c r="P74" s="35">
        <v>216</v>
      </c>
      <c r="Q74" s="36">
        <v>100</v>
      </c>
      <c r="R74" s="35">
        <v>1724</v>
      </c>
      <c r="S74" s="36">
        <v>100</v>
      </c>
      <c r="T74" s="35">
        <v>7198</v>
      </c>
      <c r="U74" s="36">
        <v>100</v>
      </c>
    </row>
    <row r="75" spans="1:21" ht="12" customHeight="1" x14ac:dyDescent="0.2">
      <c r="A75" s="165" t="s">
        <v>347</v>
      </c>
      <c r="B75" s="587" t="s">
        <v>348</v>
      </c>
      <c r="C75" s="589" t="s">
        <v>259</v>
      </c>
      <c r="D75" s="166" t="s">
        <v>349</v>
      </c>
      <c r="E75" s="167"/>
      <c r="F75" s="168"/>
      <c r="G75" s="169"/>
      <c r="H75" s="170"/>
      <c r="I75" s="169"/>
      <c r="J75" s="170"/>
      <c r="K75" s="169"/>
      <c r="L75" s="170"/>
      <c r="M75" s="36"/>
      <c r="N75" s="167">
        <v>19</v>
      </c>
      <c r="O75" s="168">
        <v>76</v>
      </c>
      <c r="P75" s="169">
        <v>137</v>
      </c>
      <c r="Q75" s="170">
        <v>63.425925925925931</v>
      </c>
      <c r="R75" s="169">
        <v>971</v>
      </c>
      <c r="S75" s="170">
        <v>56.387921022067367</v>
      </c>
      <c r="T75" s="169">
        <v>4486</v>
      </c>
      <c r="U75" s="170">
        <v>62.348853370396107</v>
      </c>
    </row>
    <row r="76" spans="1:21" ht="12" customHeight="1" x14ac:dyDescent="0.2">
      <c r="A76" s="106"/>
      <c r="B76" s="562"/>
      <c r="C76" s="590"/>
      <c r="D76" s="34" t="s">
        <v>350</v>
      </c>
      <c r="E76" s="1"/>
      <c r="F76" s="2"/>
      <c r="G76" s="35"/>
      <c r="H76" s="36"/>
      <c r="I76" s="35"/>
      <c r="J76" s="36"/>
      <c r="K76" s="35"/>
      <c r="L76" s="36"/>
      <c r="M76" s="36"/>
      <c r="N76" s="1">
        <v>6</v>
      </c>
      <c r="O76" s="2">
        <v>24</v>
      </c>
      <c r="P76" s="35">
        <v>79</v>
      </c>
      <c r="Q76" s="36">
        <v>36.574074074074076</v>
      </c>
      <c r="R76" s="35">
        <v>751</v>
      </c>
      <c r="S76" s="36">
        <v>43.61207897793264</v>
      </c>
      <c r="T76" s="35">
        <v>2709</v>
      </c>
      <c r="U76" s="36">
        <v>37.651146629603893</v>
      </c>
    </row>
    <row r="77" spans="1:21" ht="12" customHeight="1" x14ac:dyDescent="0.2">
      <c r="A77" s="106"/>
      <c r="B77" s="562"/>
      <c r="C77" s="590"/>
      <c r="D77" s="34" t="s">
        <v>4</v>
      </c>
      <c r="E77" s="1"/>
      <c r="F77" s="2"/>
      <c r="G77" s="35"/>
      <c r="H77" s="36"/>
      <c r="I77" s="35"/>
      <c r="J77" s="36"/>
      <c r="K77" s="35"/>
      <c r="L77" s="36"/>
      <c r="M77" s="36"/>
      <c r="N77" s="1">
        <v>25</v>
      </c>
      <c r="O77" s="2">
        <v>100</v>
      </c>
      <c r="P77" s="35">
        <v>216</v>
      </c>
      <c r="Q77" s="36">
        <v>100</v>
      </c>
      <c r="R77" s="35">
        <v>1722</v>
      </c>
      <c r="S77" s="36">
        <v>100</v>
      </c>
      <c r="T77" s="35">
        <v>7195</v>
      </c>
      <c r="U77" s="36">
        <v>100</v>
      </c>
    </row>
    <row r="78" spans="1:21" ht="12" customHeight="1" x14ac:dyDescent="0.2">
      <c r="A78" s="165" t="s">
        <v>351</v>
      </c>
      <c r="B78" s="587" t="s">
        <v>352</v>
      </c>
      <c r="C78" s="198" t="s">
        <v>260</v>
      </c>
      <c r="D78" s="177" t="s">
        <v>353</v>
      </c>
      <c r="E78" s="167"/>
      <c r="F78" s="168"/>
      <c r="G78" s="169"/>
      <c r="H78" s="170"/>
      <c r="I78" s="169"/>
      <c r="J78" s="170"/>
      <c r="K78" s="169"/>
      <c r="L78" s="170"/>
      <c r="M78" s="36"/>
      <c r="N78" s="167">
        <v>0</v>
      </c>
      <c r="O78" s="168">
        <v>0</v>
      </c>
      <c r="P78" s="169">
        <v>13</v>
      </c>
      <c r="Q78" s="170">
        <v>6.0465116279069768</v>
      </c>
      <c r="R78" s="169">
        <v>93</v>
      </c>
      <c r="S78" s="170">
        <v>5.4164239953407103</v>
      </c>
      <c r="T78" s="169">
        <v>399</v>
      </c>
      <c r="U78" s="170">
        <v>5.5772994129158509</v>
      </c>
    </row>
    <row r="79" spans="1:21" s="115" customFormat="1" ht="12" customHeight="1" x14ac:dyDescent="0.25">
      <c r="A79" s="32"/>
      <c r="B79" s="596"/>
      <c r="C79" s="199" t="s">
        <v>261</v>
      </c>
      <c r="D79" s="106" t="s">
        <v>354</v>
      </c>
      <c r="E79" s="1"/>
      <c r="F79" s="2"/>
      <c r="G79" s="35"/>
      <c r="H79" s="36"/>
      <c r="I79" s="35"/>
      <c r="J79" s="36"/>
      <c r="K79" s="35"/>
      <c r="L79" s="36"/>
      <c r="M79" s="36"/>
      <c r="N79" s="1">
        <v>6</v>
      </c>
      <c r="O79" s="2">
        <v>24</v>
      </c>
      <c r="P79" s="35">
        <v>48</v>
      </c>
      <c r="Q79" s="36">
        <v>22.325581395348838</v>
      </c>
      <c r="R79" s="35">
        <v>676</v>
      </c>
      <c r="S79" s="36">
        <v>39.370995923121725</v>
      </c>
      <c r="T79" s="35">
        <v>2276</v>
      </c>
      <c r="U79" s="36">
        <v>31.814369583449821</v>
      </c>
    </row>
    <row r="80" spans="1:21" ht="19.5" customHeight="1" x14ac:dyDescent="0.2">
      <c r="A80" s="56"/>
      <c r="B80" s="596"/>
      <c r="C80" s="199" t="s">
        <v>262</v>
      </c>
      <c r="D80" s="179" t="s">
        <v>355</v>
      </c>
      <c r="E80" s="180"/>
      <c r="F80" s="181"/>
      <c r="G80" s="182"/>
      <c r="H80" s="183"/>
      <c r="I80" s="182"/>
      <c r="J80" s="183"/>
      <c r="K80" s="182"/>
      <c r="L80" s="183"/>
      <c r="M80" s="183"/>
      <c r="N80" s="180">
        <v>4</v>
      </c>
      <c r="O80" s="181">
        <v>16</v>
      </c>
      <c r="P80" s="182">
        <v>59</v>
      </c>
      <c r="Q80" s="183">
        <v>27.441860465116282</v>
      </c>
      <c r="R80" s="182">
        <v>455</v>
      </c>
      <c r="S80" s="183">
        <v>26.499708794408853</v>
      </c>
      <c r="T80" s="182">
        <v>1782</v>
      </c>
      <c r="U80" s="183">
        <v>24.909141738887335</v>
      </c>
    </row>
    <row r="81" spans="1:21" s="115" customFormat="1" ht="12" customHeight="1" x14ac:dyDescent="0.25">
      <c r="A81" s="32"/>
      <c r="B81" s="596"/>
      <c r="C81" s="199" t="s">
        <v>263</v>
      </c>
      <c r="D81" s="106" t="s">
        <v>47</v>
      </c>
      <c r="E81" s="1"/>
      <c r="F81" s="2"/>
      <c r="G81" s="35"/>
      <c r="H81" s="36"/>
      <c r="I81" s="35"/>
      <c r="J81" s="36"/>
      <c r="K81" s="35"/>
      <c r="L81" s="36"/>
      <c r="M81" s="36"/>
      <c r="N81" s="1">
        <v>15</v>
      </c>
      <c r="O81" s="2">
        <v>60</v>
      </c>
      <c r="P81" s="35">
        <v>115</v>
      </c>
      <c r="Q81" s="36">
        <v>53.488372093023251</v>
      </c>
      <c r="R81" s="35">
        <v>754</v>
      </c>
      <c r="S81" s="36">
        <v>43.913803145020388</v>
      </c>
      <c r="T81" s="35">
        <v>3596</v>
      </c>
      <c r="U81" s="36">
        <v>50.265585686329331</v>
      </c>
    </row>
    <row r="82" spans="1:21" ht="27" customHeight="1" x14ac:dyDescent="0.2">
      <c r="A82" s="56"/>
      <c r="B82" s="596"/>
      <c r="C82" s="199" t="s">
        <v>264</v>
      </c>
      <c r="D82" s="34" t="s">
        <v>356</v>
      </c>
      <c r="E82" s="1"/>
      <c r="F82" s="2"/>
      <c r="G82" s="35"/>
      <c r="H82" s="36"/>
      <c r="I82" s="35"/>
      <c r="J82" s="36"/>
      <c r="K82" s="35"/>
      <c r="L82" s="36"/>
      <c r="M82" s="36"/>
      <c r="N82" s="1">
        <v>3</v>
      </c>
      <c r="O82" s="2">
        <v>12</v>
      </c>
      <c r="P82" s="35">
        <v>5</v>
      </c>
      <c r="Q82" s="36">
        <v>2.3255813953488373</v>
      </c>
      <c r="R82" s="35">
        <v>55</v>
      </c>
      <c r="S82" s="36">
        <v>3.2032615026208502</v>
      </c>
      <c r="T82" s="35">
        <v>236</v>
      </c>
      <c r="U82" s="36">
        <v>3.2988537880905784</v>
      </c>
    </row>
    <row r="83" spans="1:21" ht="19.5" customHeight="1" x14ac:dyDescent="0.2">
      <c r="A83" s="165" t="s">
        <v>357</v>
      </c>
      <c r="B83" s="587" t="s">
        <v>358</v>
      </c>
      <c r="C83" s="589" t="s">
        <v>265</v>
      </c>
      <c r="D83" s="200" t="s">
        <v>359</v>
      </c>
      <c r="E83" s="201"/>
      <c r="F83" s="202"/>
      <c r="G83" s="203"/>
      <c r="H83" s="204"/>
      <c r="I83" s="203"/>
      <c r="J83" s="204"/>
      <c r="K83" s="203"/>
      <c r="L83" s="204"/>
      <c r="M83" s="183"/>
      <c r="N83" s="201">
        <v>0</v>
      </c>
      <c r="O83" s="202">
        <v>0</v>
      </c>
      <c r="P83" s="203">
        <v>5</v>
      </c>
      <c r="Q83" s="204">
        <v>2.3041474654377883</v>
      </c>
      <c r="R83" s="203">
        <v>42</v>
      </c>
      <c r="S83" s="204">
        <v>2.4376088218224026</v>
      </c>
      <c r="T83" s="203">
        <v>169</v>
      </c>
      <c r="U83" s="204">
        <v>2.351467928203701</v>
      </c>
    </row>
    <row r="84" spans="1:21" ht="12" customHeight="1" x14ac:dyDescent="0.2">
      <c r="A84" s="106"/>
      <c r="B84" s="562"/>
      <c r="C84" s="590"/>
      <c r="D84" s="205" t="s">
        <v>360</v>
      </c>
      <c r="E84" s="180"/>
      <c r="F84" s="181"/>
      <c r="G84" s="182"/>
      <c r="H84" s="183"/>
      <c r="I84" s="182"/>
      <c r="J84" s="183"/>
      <c r="K84" s="182"/>
      <c r="L84" s="183"/>
      <c r="M84" s="183"/>
      <c r="N84" s="180">
        <v>6</v>
      </c>
      <c r="O84" s="181">
        <v>24</v>
      </c>
      <c r="P84" s="182">
        <v>67</v>
      </c>
      <c r="Q84" s="183">
        <v>30.875576036866359</v>
      </c>
      <c r="R84" s="182">
        <v>479</v>
      </c>
      <c r="S84" s="183">
        <v>27.800348229831691</v>
      </c>
      <c r="T84" s="182">
        <v>1903</v>
      </c>
      <c r="U84" s="183">
        <v>26.478363712258247</v>
      </c>
    </row>
    <row r="85" spans="1:21" ht="12" customHeight="1" x14ac:dyDescent="0.2">
      <c r="A85" s="106"/>
      <c r="B85" s="562"/>
      <c r="C85" s="590"/>
      <c r="D85" s="205" t="s">
        <v>361</v>
      </c>
      <c r="E85" s="180"/>
      <c r="F85" s="181"/>
      <c r="G85" s="182"/>
      <c r="H85" s="183"/>
      <c r="I85" s="182"/>
      <c r="J85" s="183"/>
      <c r="K85" s="182"/>
      <c r="L85" s="183"/>
      <c r="M85" s="183"/>
      <c r="N85" s="180">
        <v>12</v>
      </c>
      <c r="O85" s="181">
        <v>48</v>
      </c>
      <c r="P85" s="182">
        <v>68</v>
      </c>
      <c r="Q85" s="183">
        <v>31.336405529953915</v>
      </c>
      <c r="R85" s="182">
        <v>639</v>
      </c>
      <c r="S85" s="183">
        <v>37.086477074869414</v>
      </c>
      <c r="T85" s="182">
        <v>2527</v>
      </c>
      <c r="U85" s="183">
        <v>35.160706831779606</v>
      </c>
    </row>
    <row r="86" spans="1:21" ht="12" customHeight="1" x14ac:dyDescent="0.2">
      <c r="A86" s="106"/>
      <c r="B86" s="562"/>
      <c r="C86" s="590"/>
      <c r="D86" s="205" t="s">
        <v>362</v>
      </c>
      <c r="E86" s="180"/>
      <c r="F86" s="181"/>
      <c r="G86" s="182"/>
      <c r="H86" s="183"/>
      <c r="I86" s="182"/>
      <c r="J86" s="183"/>
      <c r="K86" s="182"/>
      <c r="L86" s="183"/>
      <c r="M86" s="183"/>
      <c r="N86" s="180">
        <v>7</v>
      </c>
      <c r="O86" s="181">
        <v>28.000000000000004</v>
      </c>
      <c r="P86" s="182">
        <v>77</v>
      </c>
      <c r="Q86" s="183">
        <v>35.483870967741936</v>
      </c>
      <c r="R86" s="182">
        <v>563</v>
      </c>
      <c r="S86" s="183">
        <v>32.675565873476494</v>
      </c>
      <c r="T86" s="182">
        <v>2588</v>
      </c>
      <c r="U86" s="183">
        <v>36.009461527758454</v>
      </c>
    </row>
    <row r="87" spans="1:21" ht="12" customHeight="1" x14ac:dyDescent="0.2">
      <c r="A87" s="171"/>
      <c r="B87" s="588"/>
      <c r="C87" s="591"/>
      <c r="D87" s="206" t="s">
        <v>4</v>
      </c>
      <c r="E87" s="207"/>
      <c r="F87" s="208"/>
      <c r="G87" s="209"/>
      <c r="H87" s="210"/>
      <c r="I87" s="209"/>
      <c r="J87" s="210"/>
      <c r="K87" s="209"/>
      <c r="L87" s="210"/>
      <c r="M87" s="183"/>
      <c r="N87" s="207">
        <v>25</v>
      </c>
      <c r="O87" s="208">
        <v>100</v>
      </c>
      <c r="P87" s="209">
        <v>217</v>
      </c>
      <c r="Q87" s="210">
        <v>100</v>
      </c>
      <c r="R87" s="209">
        <v>1723</v>
      </c>
      <c r="S87" s="210">
        <v>100</v>
      </c>
      <c r="T87" s="209">
        <v>7187</v>
      </c>
      <c r="U87" s="210">
        <v>100</v>
      </c>
    </row>
    <row r="88" spans="1:21" ht="11.85" customHeight="1" x14ac:dyDescent="0.2">
      <c r="A88" s="165" t="s">
        <v>363</v>
      </c>
      <c r="B88" s="587" t="s">
        <v>364</v>
      </c>
      <c r="C88" s="589" t="s">
        <v>266</v>
      </c>
      <c r="D88" s="177" t="s">
        <v>365</v>
      </c>
      <c r="E88" s="167"/>
      <c r="F88" s="168"/>
      <c r="G88" s="169"/>
      <c r="H88" s="170"/>
      <c r="I88" s="169"/>
      <c r="J88" s="170"/>
      <c r="K88" s="169"/>
      <c r="L88" s="170"/>
      <c r="M88" s="36"/>
      <c r="N88" s="167">
        <v>0</v>
      </c>
      <c r="O88" s="168">
        <v>0</v>
      </c>
      <c r="P88" s="169">
        <v>5</v>
      </c>
      <c r="Q88" s="170">
        <v>2.3041474654377883</v>
      </c>
      <c r="R88" s="169">
        <v>59</v>
      </c>
      <c r="S88" s="170">
        <v>3.4222737819025526</v>
      </c>
      <c r="T88" s="169">
        <v>221</v>
      </c>
      <c r="U88" s="170">
        <v>3.0728587319243603</v>
      </c>
    </row>
    <row r="89" spans="1:21" ht="11.85" customHeight="1" x14ac:dyDescent="0.2">
      <c r="A89" s="56"/>
      <c r="B89" s="553"/>
      <c r="C89" s="590"/>
      <c r="D89" s="106" t="s">
        <v>366</v>
      </c>
      <c r="E89" s="1"/>
      <c r="F89" s="2"/>
      <c r="G89" s="35"/>
      <c r="H89" s="36"/>
      <c r="I89" s="35"/>
      <c r="J89" s="36"/>
      <c r="K89" s="35"/>
      <c r="L89" s="36"/>
      <c r="M89" s="36"/>
      <c r="N89" s="1">
        <v>3</v>
      </c>
      <c r="O89" s="2">
        <v>12</v>
      </c>
      <c r="P89" s="35">
        <v>52</v>
      </c>
      <c r="Q89" s="36">
        <v>23.963133640552993</v>
      </c>
      <c r="R89" s="35">
        <v>294</v>
      </c>
      <c r="S89" s="36">
        <v>17.053364269141532</v>
      </c>
      <c r="T89" s="35">
        <v>1026</v>
      </c>
      <c r="U89" s="36">
        <v>14.265850945494996</v>
      </c>
    </row>
    <row r="90" spans="1:21" ht="19.5" customHeight="1" x14ac:dyDescent="0.2">
      <c r="A90" s="56"/>
      <c r="B90" s="553"/>
      <c r="C90" s="590"/>
      <c r="D90" s="211" t="s">
        <v>367</v>
      </c>
      <c r="E90" s="180"/>
      <c r="F90" s="181"/>
      <c r="G90" s="182"/>
      <c r="H90" s="183"/>
      <c r="I90" s="182"/>
      <c r="J90" s="183"/>
      <c r="K90" s="182"/>
      <c r="L90" s="183"/>
      <c r="M90" s="183"/>
      <c r="N90" s="180">
        <v>5</v>
      </c>
      <c r="O90" s="181">
        <v>20</v>
      </c>
      <c r="P90" s="182">
        <v>20</v>
      </c>
      <c r="Q90" s="183">
        <v>9.216589861751153</v>
      </c>
      <c r="R90" s="182">
        <v>193</v>
      </c>
      <c r="S90" s="183">
        <v>11.194895591647331</v>
      </c>
      <c r="T90" s="182">
        <v>686</v>
      </c>
      <c r="U90" s="183">
        <v>9.5383759733036708</v>
      </c>
    </row>
    <row r="91" spans="1:21" ht="11.85" customHeight="1" x14ac:dyDescent="0.2">
      <c r="A91" s="56"/>
      <c r="B91" s="553"/>
      <c r="C91" s="590"/>
      <c r="D91" s="106" t="s">
        <v>368</v>
      </c>
      <c r="E91" s="1"/>
      <c r="F91" s="2"/>
      <c r="G91" s="35"/>
      <c r="H91" s="36"/>
      <c r="I91" s="35"/>
      <c r="J91" s="36"/>
      <c r="K91" s="35"/>
      <c r="L91" s="36"/>
      <c r="M91" s="36"/>
      <c r="N91" s="1">
        <v>1</v>
      </c>
      <c r="O91" s="2">
        <v>4</v>
      </c>
      <c r="P91" s="35">
        <v>38</v>
      </c>
      <c r="Q91" s="36">
        <v>17.511520737327189</v>
      </c>
      <c r="R91" s="35">
        <v>192</v>
      </c>
      <c r="S91" s="36">
        <v>11.136890951276101</v>
      </c>
      <c r="T91" s="35">
        <v>679</v>
      </c>
      <c r="U91" s="36">
        <v>9.4410456062291441</v>
      </c>
    </row>
    <row r="92" spans="1:21" ht="11.85" customHeight="1" x14ac:dyDescent="0.2">
      <c r="A92" s="56"/>
      <c r="B92" s="553"/>
      <c r="C92" s="590"/>
      <c r="D92" s="106" t="s">
        <v>369</v>
      </c>
      <c r="E92" s="1"/>
      <c r="F92" s="2"/>
      <c r="G92" s="35"/>
      <c r="H92" s="36"/>
      <c r="I92" s="35"/>
      <c r="J92" s="36"/>
      <c r="K92" s="35"/>
      <c r="L92" s="36"/>
      <c r="M92" s="36"/>
      <c r="N92" s="1">
        <v>12</v>
      </c>
      <c r="O92" s="2">
        <v>48</v>
      </c>
      <c r="P92" s="35">
        <v>56</v>
      </c>
      <c r="Q92" s="36">
        <v>25.806451612903224</v>
      </c>
      <c r="R92" s="35">
        <v>506</v>
      </c>
      <c r="S92" s="36">
        <v>29.350348027842227</v>
      </c>
      <c r="T92" s="35">
        <v>2147</v>
      </c>
      <c r="U92" s="36">
        <v>29.852614015572858</v>
      </c>
    </row>
    <row r="93" spans="1:21" ht="11.85" customHeight="1" x14ac:dyDescent="0.2">
      <c r="A93" s="56"/>
      <c r="B93" s="553"/>
      <c r="C93" s="590"/>
      <c r="D93" s="106" t="s">
        <v>370</v>
      </c>
      <c r="E93" s="1"/>
      <c r="F93" s="2"/>
      <c r="G93" s="35"/>
      <c r="H93" s="36"/>
      <c r="I93" s="35"/>
      <c r="J93" s="36"/>
      <c r="K93" s="35"/>
      <c r="L93" s="36"/>
      <c r="M93" s="36"/>
      <c r="N93" s="1">
        <v>4</v>
      </c>
      <c r="O93" s="2">
        <v>16</v>
      </c>
      <c r="P93" s="35">
        <v>35</v>
      </c>
      <c r="Q93" s="36">
        <v>16.129032258064516</v>
      </c>
      <c r="R93" s="35">
        <v>337</v>
      </c>
      <c r="S93" s="36">
        <v>19.54756380510441</v>
      </c>
      <c r="T93" s="35">
        <v>1590</v>
      </c>
      <c r="U93" s="36">
        <v>22.107897664071192</v>
      </c>
    </row>
    <row r="94" spans="1:21" ht="19.5" customHeight="1" x14ac:dyDescent="0.2">
      <c r="A94" s="56"/>
      <c r="B94" s="553"/>
      <c r="C94" s="590"/>
      <c r="D94" s="211" t="s">
        <v>371</v>
      </c>
      <c r="E94" s="180"/>
      <c r="F94" s="181"/>
      <c r="G94" s="182"/>
      <c r="H94" s="183"/>
      <c r="I94" s="182"/>
      <c r="J94" s="183"/>
      <c r="K94" s="182"/>
      <c r="L94" s="183"/>
      <c r="M94" s="183"/>
      <c r="N94" s="180">
        <v>0</v>
      </c>
      <c r="O94" s="181">
        <v>0</v>
      </c>
      <c r="P94" s="182">
        <v>11</v>
      </c>
      <c r="Q94" s="183">
        <v>5.0691244239631335</v>
      </c>
      <c r="R94" s="182">
        <v>143</v>
      </c>
      <c r="S94" s="183">
        <v>8.2946635730858453</v>
      </c>
      <c r="T94" s="182">
        <v>843</v>
      </c>
      <c r="U94" s="183">
        <v>11.721357063403783</v>
      </c>
    </row>
    <row r="95" spans="1:21" ht="11.85" customHeight="1" x14ac:dyDescent="0.2">
      <c r="A95" s="56"/>
      <c r="B95" s="553"/>
      <c r="C95" s="590"/>
      <c r="D95" s="34" t="s">
        <v>4</v>
      </c>
      <c r="E95" s="1"/>
      <c r="F95" s="2"/>
      <c r="G95" s="35"/>
      <c r="H95" s="36"/>
      <c r="I95" s="35"/>
      <c r="J95" s="36"/>
      <c r="K95" s="35"/>
      <c r="L95" s="36"/>
      <c r="M95" s="36"/>
      <c r="N95" s="1">
        <v>25</v>
      </c>
      <c r="O95" s="2">
        <v>100</v>
      </c>
      <c r="P95" s="35">
        <v>217</v>
      </c>
      <c r="Q95" s="36">
        <v>100</v>
      </c>
      <c r="R95" s="35">
        <v>1724</v>
      </c>
      <c r="S95" s="36">
        <v>100</v>
      </c>
      <c r="T95" s="35">
        <v>7192</v>
      </c>
      <c r="U95" s="36">
        <v>100</v>
      </c>
    </row>
    <row r="96" spans="1:21" ht="11.85" customHeight="1" x14ac:dyDescent="0.2">
      <c r="A96" s="178"/>
      <c r="B96" s="587" t="s">
        <v>372</v>
      </c>
      <c r="C96" s="589" t="s">
        <v>373</v>
      </c>
      <c r="D96" s="200" t="s">
        <v>309</v>
      </c>
      <c r="E96" s="167"/>
      <c r="F96" s="168"/>
      <c r="G96" s="169"/>
      <c r="H96" s="170"/>
      <c r="I96" s="169"/>
      <c r="J96" s="170"/>
      <c r="K96" s="169"/>
      <c r="L96" s="170"/>
      <c r="M96" s="36"/>
      <c r="N96" s="167">
        <v>16</v>
      </c>
      <c r="O96" s="168">
        <v>64</v>
      </c>
      <c r="P96" s="169">
        <v>102</v>
      </c>
      <c r="Q96" s="170">
        <v>47.004608294930875</v>
      </c>
      <c r="R96" s="169">
        <v>986</v>
      </c>
      <c r="S96" s="170">
        <v>57.192575406032489</v>
      </c>
      <c r="T96" s="169">
        <v>4580</v>
      </c>
      <c r="U96" s="170">
        <v>63.681868743047829</v>
      </c>
    </row>
    <row r="97" spans="1:21" ht="11.85" customHeight="1" x14ac:dyDescent="0.2">
      <c r="A97" s="106"/>
      <c r="B97" s="562"/>
      <c r="C97" s="590"/>
      <c r="D97" s="152" t="s">
        <v>310</v>
      </c>
      <c r="E97" s="1"/>
      <c r="F97" s="2"/>
      <c r="G97" s="35"/>
      <c r="H97" s="36"/>
      <c r="I97" s="35"/>
      <c r="J97" s="36"/>
      <c r="K97" s="35"/>
      <c r="L97" s="36"/>
      <c r="M97" s="36"/>
      <c r="N97" s="1">
        <v>9</v>
      </c>
      <c r="O97" s="2">
        <v>36</v>
      </c>
      <c r="P97" s="35">
        <v>115</v>
      </c>
      <c r="Q97" s="36">
        <v>52.995391705069125</v>
      </c>
      <c r="R97" s="35">
        <v>738</v>
      </c>
      <c r="S97" s="36">
        <v>42.807424593967518</v>
      </c>
      <c r="T97" s="35">
        <v>2612</v>
      </c>
      <c r="U97" s="36">
        <v>36.318131256952171</v>
      </c>
    </row>
    <row r="98" spans="1:21" ht="15.75" customHeight="1" x14ac:dyDescent="0.2">
      <c r="A98" s="171"/>
      <c r="B98" s="588"/>
      <c r="C98" s="591"/>
      <c r="D98" s="172" t="s">
        <v>4</v>
      </c>
      <c r="E98" s="173"/>
      <c r="F98" s="174"/>
      <c r="G98" s="175"/>
      <c r="H98" s="176"/>
      <c r="I98" s="175"/>
      <c r="J98" s="176"/>
      <c r="K98" s="175"/>
      <c r="L98" s="176"/>
      <c r="M98" s="36"/>
      <c r="N98" s="173">
        <v>25</v>
      </c>
      <c r="O98" s="174">
        <v>100</v>
      </c>
      <c r="P98" s="175">
        <v>217</v>
      </c>
      <c r="Q98" s="176">
        <v>100</v>
      </c>
      <c r="R98" s="175">
        <v>1724</v>
      </c>
      <c r="S98" s="176">
        <v>100</v>
      </c>
      <c r="T98" s="175">
        <v>7192</v>
      </c>
      <c r="U98" s="176">
        <v>100</v>
      </c>
    </row>
    <row r="99" spans="1:21" ht="12" customHeight="1" x14ac:dyDescent="0.2">
      <c r="A99" s="165" t="s">
        <v>374</v>
      </c>
      <c r="B99" s="587" t="s">
        <v>375</v>
      </c>
      <c r="C99" s="589" t="s">
        <v>267</v>
      </c>
      <c r="D99" s="177" t="s">
        <v>376</v>
      </c>
      <c r="E99" s="167"/>
      <c r="F99" s="168"/>
      <c r="G99" s="169"/>
      <c r="H99" s="170"/>
      <c r="I99" s="169"/>
      <c r="J99" s="170"/>
      <c r="K99" s="169"/>
      <c r="L99" s="170"/>
      <c r="M99" s="36"/>
      <c r="N99" s="167">
        <v>10</v>
      </c>
      <c r="O99" s="168">
        <v>40</v>
      </c>
      <c r="P99" s="169">
        <v>77</v>
      </c>
      <c r="Q99" s="170">
        <v>35.483870967741936</v>
      </c>
      <c r="R99" s="169">
        <v>661</v>
      </c>
      <c r="S99" s="170">
        <v>38.341067285382827</v>
      </c>
      <c r="T99" s="169">
        <v>2796</v>
      </c>
      <c r="U99" s="170">
        <v>38.963210702341136</v>
      </c>
    </row>
    <row r="100" spans="1:21" ht="12" customHeight="1" x14ac:dyDescent="0.2">
      <c r="A100" s="56"/>
      <c r="B100" s="553"/>
      <c r="C100" s="590"/>
      <c r="D100" s="106" t="s">
        <v>377</v>
      </c>
      <c r="E100" s="1"/>
      <c r="F100" s="2"/>
      <c r="G100" s="35"/>
      <c r="H100" s="36"/>
      <c r="I100" s="35"/>
      <c r="J100" s="36"/>
      <c r="K100" s="35"/>
      <c r="L100" s="36"/>
      <c r="M100" s="36"/>
      <c r="N100" s="1">
        <v>15</v>
      </c>
      <c r="O100" s="2">
        <v>60</v>
      </c>
      <c r="P100" s="35">
        <v>140</v>
      </c>
      <c r="Q100" s="36">
        <v>64.516129032258064</v>
      </c>
      <c r="R100" s="35">
        <v>1063</v>
      </c>
      <c r="S100" s="36">
        <v>61.658932714617166</v>
      </c>
      <c r="T100" s="35">
        <v>4380</v>
      </c>
      <c r="U100" s="36">
        <v>61.036789297658864</v>
      </c>
    </row>
    <row r="101" spans="1:21" ht="12" customHeight="1" x14ac:dyDescent="0.2">
      <c r="A101" s="106"/>
      <c r="B101" s="553"/>
      <c r="C101" s="590"/>
      <c r="D101" s="34" t="s">
        <v>4</v>
      </c>
      <c r="E101" s="1"/>
      <c r="F101" s="2"/>
      <c r="G101" s="35"/>
      <c r="H101" s="36"/>
      <c r="I101" s="35"/>
      <c r="J101" s="36"/>
      <c r="K101" s="35"/>
      <c r="L101" s="36"/>
      <c r="M101" s="36"/>
      <c r="N101" s="1">
        <v>25</v>
      </c>
      <c r="O101" s="2">
        <v>100</v>
      </c>
      <c r="P101" s="35">
        <v>217</v>
      </c>
      <c r="Q101" s="36">
        <v>100</v>
      </c>
      <c r="R101" s="35">
        <v>1724</v>
      </c>
      <c r="S101" s="36">
        <v>100</v>
      </c>
      <c r="T101" s="35">
        <v>7176</v>
      </c>
      <c r="U101" s="36">
        <v>100</v>
      </c>
    </row>
    <row r="102" spans="1:21" ht="12" customHeight="1" x14ac:dyDescent="0.2">
      <c r="A102" s="165" t="s">
        <v>378</v>
      </c>
      <c r="B102" s="587" t="s">
        <v>379</v>
      </c>
      <c r="C102" s="589" t="s">
        <v>380</v>
      </c>
      <c r="D102" s="177" t="s">
        <v>381</v>
      </c>
      <c r="E102" s="167"/>
      <c r="F102" s="168"/>
      <c r="G102" s="169"/>
      <c r="H102" s="170"/>
      <c r="I102" s="169"/>
      <c r="J102" s="170"/>
      <c r="K102" s="169"/>
      <c r="L102" s="170"/>
      <c r="M102" s="36"/>
      <c r="N102" s="167">
        <v>0</v>
      </c>
      <c r="O102" s="168">
        <v>0</v>
      </c>
      <c r="P102" s="169">
        <v>0</v>
      </c>
      <c r="Q102" s="170">
        <v>0</v>
      </c>
      <c r="R102" s="169">
        <v>11</v>
      </c>
      <c r="S102" s="170">
        <v>0.63916327716443933</v>
      </c>
      <c r="T102" s="169">
        <v>74</v>
      </c>
      <c r="U102" s="170">
        <v>1.0336639195418356</v>
      </c>
    </row>
    <row r="103" spans="1:21" ht="12" customHeight="1" x14ac:dyDescent="0.2">
      <c r="A103" s="56"/>
      <c r="B103" s="553"/>
      <c r="C103" s="590"/>
      <c r="D103" s="106" t="s">
        <v>382</v>
      </c>
      <c r="E103" s="1"/>
      <c r="F103" s="2"/>
      <c r="G103" s="35"/>
      <c r="H103" s="36"/>
      <c r="I103" s="35"/>
      <c r="J103" s="36"/>
      <c r="K103" s="35"/>
      <c r="L103" s="36"/>
      <c r="M103" s="36"/>
      <c r="N103" s="1">
        <v>22</v>
      </c>
      <c r="O103" s="2">
        <v>88</v>
      </c>
      <c r="P103" s="35">
        <v>165</v>
      </c>
      <c r="Q103" s="36">
        <v>76.744186046511629</v>
      </c>
      <c r="R103" s="35">
        <v>1140</v>
      </c>
      <c r="S103" s="36">
        <v>66.24055781522371</v>
      </c>
      <c r="T103" s="35">
        <v>4932</v>
      </c>
      <c r="U103" s="36">
        <v>68.89230339432882</v>
      </c>
    </row>
    <row r="104" spans="1:21" ht="12" customHeight="1" x14ac:dyDescent="0.2">
      <c r="A104" s="56"/>
      <c r="B104" s="553"/>
      <c r="C104" s="590"/>
      <c r="D104" s="106" t="s">
        <v>383</v>
      </c>
      <c r="E104" s="1"/>
      <c r="F104" s="2"/>
      <c r="G104" s="35"/>
      <c r="H104" s="36"/>
      <c r="I104" s="35"/>
      <c r="J104" s="36"/>
      <c r="K104" s="35"/>
      <c r="L104" s="36"/>
      <c r="M104" s="36"/>
      <c r="N104" s="1">
        <v>2</v>
      </c>
      <c r="O104" s="2">
        <v>8</v>
      </c>
      <c r="P104" s="35">
        <v>25</v>
      </c>
      <c r="Q104" s="36">
        <v>11.627906976744185</v>
      </c>
      <c r="R104" s="35">
        <v>314</v>
      </c>
      <c r="S104" s="36">
        <v>18.245206275421268</v>
      </c>
      <c r="T104" s="35">
        <v>1238</v>
      </c>
      <c r="U104" s="36">
        <v>17.292918005308003</v>
      </c>
    </row>
    <row r="105" spans="1:21" ht="12" customHeight="1" x14ac:dyDescent="0.2">
      <c r="A105" s="56"/>
      <c r="B105" s="553"/>
      <c r="C105" s="590"/>
      <c r="D105" s="106" t="s">
        <v>384</v>
      </c>
      <c r="E105" s="1"/>
      <c r="F105" s="2"/>
      <c r="G105" s="35"/>
      <c r="H105" s="36"/>
      <c r="I105" s="35"/>
      <c r="J105" s="36"/>
      <c r="K105" s="35"/>
      <c r="L105" s="36"/>
      <c r="M105" s="36"/>
      <c r="N105" s="1">
        <v>1</v>
      </c>
      <c r="O105" s="2">
        <v>4</v>
      </c>
      <c r="P105" s="35">
        <v>18</v>
      </c>
      <c r="Q105" s="36">
        <v>8.3720930232558146</v>
      </c>
      <c r="R105" s="35">
        <v>166</v>
      </c>
      <c r="S105" s="36">
        <v>9.6455549099360844</v>
      </c>
      <c r="T105" s="35">
        <v>611</v>
      </c>
      <c r="U105" s="36">
        <v>8.5347115518927215</v>
      </c>
    </row>
    <row r="106" spans="1:21" ht="12" customHeight="1" x14ac:dyDescent="0.2">
      <c r="A106" s="56"/>
      <c r="B106" s="553"/>
      <c r="C106" s="590"/>
      <c r="D106" s="106" t="s">
        <v>385</v>
      </c>
      <c r="E106" s="1"/>
      <c r="F106" s="2"/>
      <c r="G106" s="35"/>
      <c r="H106" s="36"/>
      <c r="I106" s="35"/>
      <c r="J106" s="36"/>
      <c r="K106" s="35"/>
      <c r="L106" s="36"/>
      <c r="M106" s="36"/>
      <c r="N106" s="1">
        <v>0</v>
      </c>
      <c r="O106" s="2">
        <v>0</v>
      </c>
      <c r="P106" s="35">
        <v>6</v>
      </c>
      <c r="Q106" s="36">
        <v>2.7906976744186047</v>
      </c>
      <c r="R106" s="35">
        <v>84</v>
      </c>
      <c r="S106" s="36">
        <v>4.8808832074375363</v>
      </c>
      <c r="T106" s="35">
        <v>280</v>
      </c>
      <c r="U106" s="36">
        <v>3.9111607766447829</v>
      </c>
    </row>
    <row r="107" spans="1:21" ht="12" customHeight="1" x14ac:dyDescent="0.2">
      <c r="A107" s="56"/>
      <c r="B107" s="553"/>
      <c r="C107" s="590"/>
      <c r="D107" s="106" t="s">
        <v>386</v>
      </c>
      <c r="E107" s="1"/>
      <c r="F107" s="2"/>
      <c r="G107" s="35"/>
      <c r="H107" s="36"/>
      <c r="I107" s="35"/>
      <c r="J107" s="36"/>
      <c r="K107" s="35"/>
      <c r="L107" s="36"/>
      <c r="M107" s="36"/>
      <c r="N107" s="1">
        <v>0</v>
      </c>
      <c r="O107" s="2">
        <v>0</v>
      </c>
      <c r="P107" s="35">
        <v>1</v>
      </c>
      <c r="Q107" s="36">
        <v>0.46511627906976744</v>
      </c>
      <c r="R107" s="35">
        <v>6</v>
      </c>
      <c r="S107" s="36">
        <v>0.34863451481696689</v>
      </c>
      <c r="T107" s="35">
        <v>24</v>
      </c>
      <c r="U107" s="36">
        <v>0.33524235228383853</v>
      </c>
    </row>
    <row r="108" spans="1:21" ht="12" customHeight="1" x14ac:dyDescent="0.2">
      <c r="A108" s="56"/>
      <c r="B108" s="553"/>
      <c r="C108" s="590"/>
      <c r="D108" s="34" t="s">
        <v>4</v>
      </c>
      <c r="E108" s="1"/>
      <c r="F108" s="2"/>
      <c r="G108" s="35"/>
      <c r="H108" s="36"/>
      <c r="I108" s="35"/>
      <c r="J108" s="36"/>
      <c r="K108" s="35"/>
      <c r="L108" s="36"/>
      <c r="M108" s="36"/>
      <c r="N108" s="1">
        <v>25</v>
      </c>
      <c r="O108" s="2">
        <v>100</v>
      </c>
      <c r="P108" s="35">
        <v>215</v>
      </c>
      <c r="Q108" s="36">
        <v>100</v>
      </c>
      <c r="R108" s="35">
        <v>1721</v>
      </c>
      <c r="S108" s="36">
        <v>100</v>
      </c>
      <c r="T108" s="35">
        <v>7159</v>
      </c>
      <c r="U108" s="36">
        <v>100</v>
      </c>
    </row>
    <row r="109" spans="1:21" ht="12" customHeight="1" x14ac:dyDescent="0.2">
      <c r="A109" s="165" t="s">
        <v>387</v>
      </c>
      <c r="B109" s="587" t="s">
        <v>388</v>
      </c>
      <c r="C109" s="589" t="s">
        <v>268</v>
      </c>
      <c r="D109" s="177" t="s">
        <v>309</v>
      </c>
      <c r="E109" s="167"/>
      <c r="F109" s="168"/>
      <c r="G109" s="169"/>
      <c r="H109" s="170"/>
      <c r="I109" s="169"/>
      <c r="J109" s="170"/>
      <c r="K109" s="169"/>
      <c r="L109" s="170"/>
      <c r="M109" s="36"/>
      <c r="N109" s="167">
        <v>25</v>
      </c>
      <c r="O109" s="168">
        <v>100</v>
      </c>
      <c r="P109" s="169">
        <v>204</v>
      </c>
      <c r="Q109" s="170">
        <v>94.444444444444443</v>
      </c>
      <c r="R109" s="169">
        <v>1601</v>
      </c>
      <c r="S109" s="170">
        <v>93.62573099415205</v>
      </c>
      <c r="T109" s="169">
        <v>6632</v>
      </c>
      <c r="U109" s="170">
        <v>92.794179375961932</v>
      </c>
    </row>
    <row r="110" spans="1:21" ht="12" customHeight="1" x14ac:dyDescent="0.2">
      <c r="A110" s="56"/>
      <c r="B110" s="553"/>
      <c r="C110" s="590"/>
      <c r="D110" s="106" t="s">
        <v>310</v>
      </c>
      <c r="E110" s="1"/>
      <c r="F110" s="2"/>
      <c r="G110" s="35"/>
      <c r="H110" s="36"/>
      <c r="I110" s="35"/>
      <c r="J110" s="36"/>
      <c r="K110" s="35"/>
      <c r="L110" s="36"/>
      <c r="M110" s="36"/>
      <c r="N110" s="1">
        <v>0</v>
      </c>
      <c r="O110" s="2">
        <v>0</v>
      </c>
      <c r="P110" s="35">
        <v>12</v>
      </c>
      <c r="Q110" s="36">
        <v>5.5555555555555554</v>
      </c>
      <c r="R110" s="35">
        <v>109</v>
      </c>
      <c r="S110" s="36">
        <v>6.3742690058479532</v>
      </c>
      <c r="T110" s="35">
        <v>515</v>
      </c>
      <c r="U110" s="36">
        <v>7.2058206240380578</v>
      </c>
    </row>
    <row r="111" spans="1:21" ht="12" customHeight="1" x14ac:dyDescent="0.2">
      <c r="A111" s="171"/>
      <c r="B111" s="594"/>
      <c r="C111" s="591"/>
      <c r="D111" s="172" t="s">
        <v>4</v>
      </c>
      <c r="E111" s="173"/>
      <c r="F111" s="174"/>
      <c r="G111" s="175"/>
      <c r="H111" s="176"/>
      <c r="I111" s="175"/>
      <c r="J111" s="176"/>
      <c r="K111" s="175"/>
      <c r="L111" s="176"/>
      <c r="M111" s="36"/>
      <c r="N111" s="173">
        <v>25</v>
      </c>
      <c r="O111" s="174">
        <v>100</v>
      </c>
      <c r="P111" s="175">
        <v>216</v>
      </c>
      <c r="Q111" s="176">
        <v>100</v>
      </c>
      <c r="R111" s="175">
        <v>1710</v>
      </c>
      <c r="S111" s="176">
        <v>100</v>
      </c>
      <c r="T111" s="175">
        <v>7147</v>
      </c>
      <c r="U111" s="176">
        <v>100</v>
      </c>
    </row>
    <row r="112" spans="1:21" ht="12" customHeight="1" x14ac:dyDescent="0.2">
      <c r="A112" s="165" t="s">
        <v>389</v>
      </c>
      <c r="B112" s="587" t="s">
        <v>390</v>
      </c>
      <c r="C112" s="198" t="s">
        <v>269</v>
      </c>
      <c r="D112" s="177" t="s">
        <v>391</v>
      </c>
      <c r="E112" s="167"/>
      <c r="F112" s="168"/>
      <c r="G112" s="169"/>
      <c r="H112" s="170"/>
      <c r="I112" s="169"/>
      <c r="J112" s="170"/>
      <c r="K112" s="169"/>
      <c r="L112" s="170"/>
      <c r="M112" s="36"/>
      <c r="N112" s="167">
        <v>0</v>
      </c>
      <c r="O112" s="168">
        <v>0</v>
      </c>
      <c r="P112" s="169">
        <v>3</v>
      </c>
      <c r="Q112" s="170">
        <v>1.3824884792626728</v>
      </c>
      <c r="R112" s="169">
        <v>32</v>
      </c>
      <c r="S112" s="170">
        <v>1.8561484918793503</v>
      </c>
      <c r="T112" s="169">
        <v>118</v>
      </c>
      <c r="U112" s="170">
        <v>1.6418533463197442</v>
      </c>
    </row>
    <row r="113" spans="1:21" ht="12" customHeight="1" x14ac:dyDescent="0.2">
      <c r="A113" s="32"/>
      <c r="B113" s="596"/>
      <c r="C113" s="199" t="s">
        <v>270</v>
      </c>
      <c r="D113" s="106" t="s">
        <v>392</v>
      </c>
      <c r="E113" s="1"/>
      <c r="F113" s="2"/>
      <c r="G113" s="35"/>
      <c r="H113" s="36"/>
      <c r="I113" s="35"/>
      <c r="J113" s="36"/>
      <c r="K113" s="35"/>
      <c r="L113" s="36"/>
      <c r="M113" s="36"/>
      <c r="N113" s="1">
        <v>0</v>
      </c>
      <c r="O113" s="2">
        <v>0</v>
      </c>
      <c r="P113" s="35">
        <v>9</v>
      </c>
      <c r="Q113" s="36">
        <v>4.1474654377880187</v>
      </c>
      <c r="R113" s="35">
        <v>118</v>
      </c>
      <c r="S113" s="36">
        <v>6.8445475638051052</v>
      </c>
      <c r="T113" s="35">
        <v>633</v>
      </c>
      <c r="U113" s="36">
        <v>8.8075692222067623</v>
      </c>
    </row>
    <row r="114" spans="1:21" ht="12" customHeight="1" x14ac:dyDescent="0.2">
      <c r="A114" s="56"/>
      <c r="B114" s="596"/>
      <c r="C114" s="199" t="s">
        <v>271</v>
      </c>
      <c r="D114" s="106" t="s">
        <v>393</v>
      </c>
      <c r="E114" s="1"/>
      <c r="F114" s="2"/>
      <c r="G114" s="35"/>
      <c r="H114" s="36"/>
      <c r="I114" s="35"/>
      <c r="J114" s="36"/>
      <c r="K114" s="35"/>
      <c r="L114" s="36"/>
      <c r="M114" s="36"/>
      <c r="N114" s="1">
        <v>0</v>
      </c>
      <c r="O114" s="2">
        <v>0</v>
      </c>
      <c r="P114" s="35">
        <v>7</v>
      </c>
      <c r="Q114" s="36">
        <v>3.225806451612903</v>
      </c>
      <c r="R114" s="35">
        <v>91</v>
      </c>
      <c r="S114" s="36">
        <v>5.2784222737819029</v>
      </c>
      <c r="T114" s="35">
        <v>400</v>
      </c>
      <c r="U114" s="36">
        <v>5.5656045637957421</v>
      </c>
    </row>
    <row r="115" spans="1:21" ht="12" customHeight="1" x14ac:dyDescent="0.2">
      <c r="A115" s="56"/>
      <c r="B115" s="596"/>
      <c r="C115" s="199" t="s">
        <v>272</v>
      </c>
      <c r="D115" s="211" t="s">
        <v>394</v>
      </c>
      <c r="E115" s="1"/>
      <c r="F115" s="2"/>
      <c r="G115" s="35"/>
      <c r="H115" s="36"/>
      <c r="I115" s="35"/>
      <c r="J115" s="36"/>
      <c r="K115" s="35"/>
      <c r="L115" s="36"/>
      <c r="M115" s="36"/>
      <c r="N115" s="1">
        <v>1</v>
      </c>
      <c r="O115" s="2">
        <v>4</v>
      </c>
      <c r="P115" s="35">
        <v>9</v>
      </c>
      <c r="Q115" s="36">
        <v>4.1474654377880187</v>
      </c>
      <c r="R115" s="35">
        <v>163</v>
      </c>
      <c r="S115" s="36">
        <v>9.4547563805104406</v>
      </c>
      <c r="T115" s="35">
        <v>521</v>
      </c>
      <c r="U115" s="36">
        <v>7.249199944343955</v>
      </c>
    </row>
    <row r="116" spans="1:21" ht="12" customHeight="1" x14ac:dyDescent="0.2">
      <c r="A116" s="56"/>
      <c r="B116" s="596"/>
      <c r="C116" s="199" t="s">
        <v>273</v>
      </c>
      <c r="D116" s="106" t="s">
        <v>395</v>
      </c>
      <c r="E116" s="1"/>
      <c r="F116" s="2"/>
      <c r="G116" s="35"/>
      <c r="H116" s="36"/>
      <c r="I116" s="35"/>
      <c r="J116" s="36"/>
      <c r="K116" s="35"/>
      <c r="L116" s="36"/>
      <c r="M116" s="36"/>
      <c r="N116" s="1">
        <v>0</v>
      </c>
      <c r="O116" s="2">
        <v>0</v>
      </c>
      <c r="P116" s="35">
        <v>1</v>
      </c>
      <c r="Q116" s="36">
        <v>0.46082949308755761</v>
      </c>
      <c r="R116" s="35">
        <v>9</v>
      </c>
      <c r="S116" s="36">
        <v>0.52204176334106722</v>
      </c>
      <c r="T116" s="35">
        <v>46</v>
      </c>
      <c r="U116" s="36">
        <v>0.64004452483651042</v>
      </c>
    </row>
    <row r="117" spans="1:21" ht="12" customHeight="1" x14ac:dyDescent="0.2">
      <c r="A117" s="56"/>
      <c r="B117" s="596"/>
      <c r="C117" s="199" t="s">
        <v>274</v>
      </c>
      <c r="D117" s="106" t="s">
        <v>396</v>
      </c>
      <c r="E117" s="1"/>
      <c r="F117" s="2"/>
      <c r="G117" s="35"/>
      <c r="H117" s="36"/>
      <c r="I117" s="35"/>
      <c r="J117" s="36"/>
      <c r="K117" s="35"/>
      <c r="L117" s="36"/>
      <c r="M117" s="36"/>
      <c r="N117" s="1">
        <v>23</v>
      </c>
      <c r="O117" s="2">
        <v>92</v>
      </c>
      <c r="P117" s="35">
        <v>175</v>
      </c>
      <c r="Q117" s="36">
        <v>80.645161290322577</v>
      </c>
      <c r="R117" s="35">
        <v>1280</v>
      </c>
      <c r="S117" s="36">
        <v>74.245939675174014</v>
      </c>
      <c r="T117" s="35">
        <v>5342</v>
      </c>
      <c r="U117" s="36">
        <v>74.328648949492134</v>
      </c>
    </row>
    <row r="118" spans="1:21" ht="12" customHeight="1" x14ac:dyDescent="0.2">
      <c r="A118" s="56"/>
      <c r="B118" s="596"/>
      <c r="C118" s="199" t="s">
        <v>275</v>
      </c>
      <c r="D118" s="106" t="s">
        <v>356</v>
      </c>
      <c r="E118" s="1"/>
      <c r="F118" s="2"/>
      <c r="G118" s="35"/>
      <c r="H118" s="36"/>
      <c r="I118" s="35"/>
      <c r="J118" s="36"/>
      <c r="K118" s="35"/>
      <c r="L118" s="36"/>
      <c r="M118" s="36"/>
      <c r="N118" s="1">
        <v>0</v>
      </c>
      <c r="O118" s="2">
        <v>0</v>
      </c>
      <c r="P118" s="35">
        <v>4</v>
      </c>
      <c r="Q118" s="36">
        <v>1.8433179723502304</v>
      </c>
      <c r="R118" s="35">
        <v>36</v>
      </c>
      <c r="S118" s="36">
        <v>2.0881670533642689</v>
      </c>
      <c r="T118" s="35">
        <v>144</v>
      </c>
      <c r="U118" s="36">
        <v>2.0036176429664669</v>
      </c>
    </row>
    <row r="119" spans="1:21" ht="12" customHeight="1" x14ac:dyDescent="0.2">
      <c r="A119" s="56"/>
      <c r="B119" s="596"/>
      <c r="C119" s="199" t="s">
        <v>276</v>
      </c>
      <c r="D119" s="34" t="s">
        <v>397</v>
      </c>
      <c r="E119" s="1"/>
      <c r="F119" s="2"/>
      <c r="G119" s="35"/>
      <c r="H119" s="36"/>
      <c r="I119" s="35"/>
      <c r="J119" s="36"/>
      <c r="K119" s="35"/>
      <c r="L119" s="36"/>
      <c r="M119" s="36"/>
      <c r="N119" s="1">
        <v>2</v>
      </c>
      <c r="O119" s="2">
        <v>8</v>
      </c>
      <c r="P119" s="35">
        <v>21</v>
      </c>
      <c r="Q119" s="36">
        <v>9.67741935483871</v>
      </c>
      <c r="R119" s="35">
        <v>108</v>
      </c>
      <c r="S119" s="36">
        <v>6.2645011600928076</v>
      </c>
      <c r="T119" s="35">
        <v>460</v>
      </c>
      <c r="U119" s="36">
        <v>6.400445248365104</v>
      </c>
    </row>
    <row r="120" spans="1:21" ht="12" customHeight="1" x14ac:dyDescent="0.2">
      <c r="A120" s="178"/>
      <c r="B120" s="587" t="s">
        <v>398</v>
      </c>
      <c r="C120" s="589" t="s">
        <v>399</v>
      </c>
      <c r="D120" s="200" t="s">
        <v>391</v>
      </c>
      <c r="E120" s="167"/>
      <c r="F120" s="168"/>
      <c r="G120" s="169"/>
      <c r="H120" s="170"/>
      <c r="I120" s="169"/>
      <c r="J120" s="170"/>
      <c r="K120" s="169"/>
      <c r="L120" s="170"/>
      <c r="M120" s="36"/>
      <c r="N120" s="167">
        <v>0</v>
      </c>
      <c r="O120" s="168">
        <v>0</v>
      </c>
      <c r="P120" s="169">
        <v>1</v>
      </c>
      <c r="Q120" s="170">
        <v>0.46082949308755761</v>
      </c>
      <c r="R120" s="169">
        <v>9</v>
      </c>
      <c r="S120" s="170">
        <v>0.52204176334106722</v>
      </c>
      <c r="T120" s="169">
        <v>23</v>
      </c>
      <c r="U120" s="170">
        <v>0.32002226241825521</v>
      </c>
    </row>
    <row r="121" spans="1:21" ht="12" customHeight="1" x14ac:dyDescent="0.2">
      <c r="A121" s="178"/>
      <c r="B121" s="552"/>
      <c r="C121" s="595"/>
      <c r="D121" s="152" t="s">
        <v>392</v>
      </c>
      <c r="E121" s="1"/>
      <c r="F121" s="2"/>
      <c r="G121" s="35"/>
      <c r="H121" s="36"/>
      <c r="I121" s="35"/>
      <c r="J121" s="36"/>
      <c r="K121" s="35"/>
      <c r="L121" s="36"/>
      <c r="M121" s="36"/>
      <c r="N121" s="1">
        <v>0</v>
      </c>
      <c r="O121" s="2">
        <v>0</v>
      </c>
      <c r="P121" s="35">
        <v>6</v>
      </c>
      <c r="Q121" s="36">
        <v>2.7649769585253456</v>
      </c>
      <c r="R121" s="35">
        <v>96</v>
      </c>
      <c r="S121" s="36">
        <v>5.5684454756380504</v>
      </c>
      <c r="T121" s="35">
        <v>517</v>
      </c>
      <c r="U121" s="36">
        <v>7.1935438987059968</v>
      </c>
    </row>
    <row r="122" spans="1:21" ht="12" customHeight="1" x14ac:dyDescent="0.2">
      <c r="A122" s="178"/>
      <c r="B122" s="552"/>
      <c r="C122" s="595"/>
      <c r="D122" s="152" t="s">
        <v>393</v>
      </c>
      <c r="E122" s="1"/>
      <c r="F122" s="2"/>
      <c r="G122" s="35"/>
      <c r="H122" s="36"/>
      <c r="I122" s="35"/>
      <c r="J122" s="36"/>
      <c r="K122" s="35"/>
      <c r="L122" s="36"/>
      <c r="M122" s="36"/>
      <c r="N122" s="1">
        <v>0</v>
      </c>
      <c r="O122" s="2">
        <v>0</v>
      </c>
      <c r="P122" s="35">
        <v>4</v>
      </c>
      <c r="Q122" s="36">
        <v>1.8433179723502304</v>
      </c>
      <c r="R122" s="35">
        <v>73</v>
      </c>
      <c r="S122" s="36">
        <v>4.234338747099768</v>
      </c>
      <c r="T122" s="35">
        <v>338</v>
      </c>
      <c r="U122" s="36">
        <v>4.702935856407402</v>
      </c>
    </row>
    <row r="123" spans="1:21" ht="12" customHeight="1" x14ac:dyDescent="0.2">
      <c r="A123" s="178"/>
      <c r="B123" s="552"/>
      <c r="C123" s="595"/>
      <c r="D123" s="152" t="s">
        <v>394</v>
      </c>
      <c r="E123" s="1"/>
      <c r="F123" s="2"/>
      <c r="G123" s="35"/>
      <c r="H123" s="36"/>
      <c r="I123" s="35"/>
      <c r="J123" s="36"/>
      <c r="K123" s="35"/>
      <c r="L123" s="36"/>
      <c r="M123" s="36"/>
      <c r="N123" s="1">
        <v>0</v>
      </c>
      <c r="O123" s="2">
        <v>0</v>
      </c>
      <c r="P123" s="35">
        <v>6</v>
      </c>
      <c r="Q123" s="36">
        <v>2.7649769585253456</v>
      </c>
      <c r="R123" s="35">
        <v>118</v>
      </c>
      <c r="S123" s="36">
        <v>6.8445475638051052</v>
      </c>
      <c r="T123" s="35">
        <v>352</v>
      </c>
      <c r="U123" s="36">
        <v>4.8977320161402531</v>
      </c>
    </row>
    <row r="124" spans="1:21" ht="12" customHeight="1" x14ac:dyDescent="0.2">
      <c r="A124" s="178"/>
      <c r="B124" s="552"/>
      <c r="C124" s="595"/>
      <c r="D124" s="34" t="s">
        <v>395</v>
      </c>
      <c r="E124" s="1"/>
      <c r="F124" s="2"/>
      <c r="G124" s="35"/>
      <c r="H124" s="36"/>
      <c r="I124" s="35"/>
      <c r="J124" s="36"/>
      <c r="K124" s="35"/>
      <c r="L124" s="36"/>
      <c r="M124" s="36"/>
      <c r="N124" s="1">
        <v>0</v>
      </c>
      <c r="O124" s="2">
        <v>0</v>
      </c>
      <c r="P124" s="35">
        <v>1</v>
      </c>
      <c r="Q124" s="36">
        <v>0.46082949308755761</v>
      </c>
      <c r="R124" s="35">
        <v>4</v>
      </c>
      <c r="S124" s="36">
        <v>0.23201856148491878</v>
      </c>
      <c r="T124" s="35">
        <v>16</v>
      </c>
      <c r="U124" s="36">
        <v>0.2226241825518297</v>
      </c>
    </row>
    <row r="125" spans="1:21" ht="12" customHeight="1" x14ac:dyDescent="0.2">
      <c r="A125" s="178"/>
      <c r="B125" s="552"/>
      <c r="C125" s="595"/>
      <c r="D125" s="152" t="s">
        <v>396</v>
      </c>
      <c r="E125" s="1"/>
      <c r="F125" s="2"/>
      <c r="G125" s="35"/>
      <c r="H125" s="36"/>
      <c r="I125" s="35"/>
      <c r="J125" s="36"/>
      <c r="K125" s="35"/>
      <c r="L125" s="36"/>
      <c r="M125" s="36"/>
      <c r="N125" s="1">
        <v>22</v>
      </c>
      <c r="O125" s="2">
        <v>88</v>
      </c>
      <c r="P125" s="35">
        <v>165</v>
      </c>
      <c r="Q125" s="36">
        <v>76.036866359447004</v>
      </c>
      <c r="R125" s="35">
        <v>1192</v>
      </c>
      <c r="S125" s="36">
        <v>69.141531322505799</v>
      </c>
      <c r="T125" s="35">
        <v>4980</v>
      </c>
      <c r="U125" s="36">
        <v>69.291776819256995</v>
      </c>
    </row>
    <row r="126" spans="1:21" ht="12" customHeight="1" x14ac:dyDescent="0.2">
      <c r="A126" s="178"/>
      <c r="B126" s="552"/>
      <c r="C126" s="595"/>
      <c r="D126" s="152" t="s">
        <v>356</v>
      </c>
      <c r="E126" s="1"/>
      <c r="F126" s="2"/>
      <c r="G126" s="35"/>
      <c r="H126" s="36"/>
      <c r="I126" s="35"/>
      <c r="J126" s="36"/>
      <c r="K126" s="35"/>
      <c r="L126" s="36"/>
      <c r="M126" s="36"/>
      <c r="N126" s="1">
        <v>0</v>
      </c>
      <c r="O126" s="2">
        <v>0</v>
      </c>
      <c r="P126" s="35">
        <v>2</v>
      </c>
      <c r="Q126" s="36">
        <v>0.92165898617511521</v>
      </c>
      <c r="R126" s="35">
        <v>20</v>
      </c>
      <c r="S126" s="36">
        <v>1.160092807424594</v>
      </c>
      <c r="T126" s="35">
        <v>82</v>
      </c>
      <c r="U126" s="36">
        <v>1.1409489355781273</v>
      </c>
    </row>
    <row r="127" spans="1:21" ht="12" customHeight="1" x14ac:dyDescent="0.2">
      <c r="A127" s="178"/>
      <c r="B127" s="552"/>
      <c r="C127" s="595"/>
      <c r="D127" s="152" t="s">
        <v>400</v>
      </c>
      <c r="E127" s="1"/>
      <c r="F127" s="2"/>
      <c r="G127" s="35"/>
      <c r="H127" s="36"/>
      <c r="I127" s="35"/>
      <c r="J127" s="36"/>
      <c r="K127" s="35"/>
      <c r="L127" s="36"/>
      <c r="M127" s="36"/>
      <c r="N127" s="1">
        <v>1</v>
      </c>
      <c r="O127" s="2">
        <v>4</v>
      </c>
      <c r="P127" s="35">
        <v>11</v>
      </c>
      <c r="Q127" s="36">
        <v>5.0691244239631335</v>
      </c>
      <c r="R127" s="35">
        <v>104</v>
      </c>
      <c r="S127" s="36">
        <v>6.0324825986078885</v>
      </c>
      <c r="T127" s="35">
        <v>419</v>
      </c>
      <c r="U127" s="36">
        <v>5.8299707805760406</v>
      </c>
    </row>
    <row r="128" spans="1:21" ht="12" customHeight="1" x14ac:dyDescent="0.2">
      <c r="A128" s="178"/>
      <c r="B128" s="552"/>
      <c r="C128" s="595"/>
      <c r="D128" s="152" t="s">
        <v>397</v>
      </c>
      <c r="E128" s="1"/>
      <c r="F128" s="2"/>
      <c r="G128" s="35"/>
      <c r="H128" s="36"/>
      <c r="I128" s="35"/>
      <c r="J128" s="36"/>
      <c r="K128" s="35"/>
      <c r="L128" s="36"/>
      <c r="M128" s="36"/>
      <c r="N128" s="1">
        <v>2</v>
      </c>
      <c r="O128" s="2">
        <v>8</v>
      </c>
      <c r="P128" s="35">
        <v>21</v>
      </c>
      <c r="Q128" s="36">
        <v>9.67741935483871</v>
      </c>
      <c r="R128" s="35">
        <v>108</v>
      </c>
      <c r="S128" s="36">
        <v>6.2645011600928076</v>
      </c>
      <c r="T128" s="35">
        <v>460</v>
      </c>
      <c r="U128" s="36">
        <v>6.400445248365104</v>
      </c>
    </row>
    <row r="129" spans="1:21" ht="13.5" customHeight="1" x14ac:dyDescent="0.2">
      <c r="A129" s="106"/>
      <c r="B129" s="562"/>
      <c r="C129" s="590"/>
      <c r="D129" s="34" t="s">
        <v>4</v>
      </c>
      <c r="E129" s="1"/>
      <c r="F129" s="2"/>
      <c r="G129" s="35"/>
      <c r="H129" s="36"/>
      <c r="I129" s="35"/>
      <c r="J129" s="36"/>
      <c r="K129" s="35"/>
      <c r="L129" s="36"/>
      <c r="M129" s="36"/>
      <c r="N129" s="1">
        <v>25</v>
      </c>
      <c r="O129" s="2">
        <v>100</v>
      </c>
      <c r="P129" s="35">
        <v>217</v>
      </c>
      <c r="Q129" s="36">
        <v>100</v>
      </c>
      <c r="R129" s="35">
        <v>1724</v>
      </c>
      <c r="S129" s="36">
        <v>100</v>
      </c>
      <c r="T129" s="35">
        <v>7187</v>
      </c>
      <c r="U129" s="36">
        <v>100</v>
      </c>
    </row>
    <row r="130" spans="1:21" ht="11.85" customHeight="1" x14ac:dyDescent="0.2">
      <c r="A130" s="165" t="s">
        <v>401</v>
      </c>
      <c r="B130" s="587" t="s">
        <v>402</v>
      </c>
      <c r="C130" s="589" t="s">
        <v>277</v>
      </c>
      <c r="D130" s="177" t="s">
        <v>309</v>
      </c>
      <c r="E130" s="167"/>
      <c r="F130" s="168"/>
      <c r="G130" s="169"/>
      <c r="H130" s="170"/>
      <c r="I130" s="169"/>
      <c r="J130" s="170"/>
      <c r="K130" s="169"/>
      <c r="L130" s="170"/>
      <c r="M130" s="36"/>
      <c r="N130" s="167">
        <v>25</v>
      </c>
      <c r="O130" s="168">
        <v>100</v>
      </c>
      <c r="P130" s="169">
        <v>201</v>
      </c>
      <c r="Q130" s="170">
        <v>93.925233644859816</v>
      </c>
      <c r="R130" s="169">
        <v>1615</v>
      </c>
      <c r="S130" s="170">
        <v>93.731863029599538</v>
      </c>
      <c r="T130" s="169">
        <v>6607</v>
      </c>
      <c r="U130" s="170">
        <v>92.006684305806999</v>
      </c>
    </row>
    <row r="131" spans="1:21" ht="11.85" customHeight="1" x14ac:dyDescent="0.2">
      <c r="A131" s="56"/>
      <c r="B131" s="553"/>
      <c r="C131" s="590"/>
      <c r="D131" s="106" t="s">
        <v>310</v>
      </c>
      <c r="E131" s="1"/>
      <c r="F131" s="2"/>
      <c r="G131" s="35"/>
      <c r="H131" s="36"/>
      <c r="I131" s="35"/>
      <c r="J131" s="36"/>
      <c r="K131" s="35"/>
      <c r="L131" s="36"/>
      <c r="M131" s="36"/>
      <c r="N131" s="1">
        <v>0</v>
      </c>
      <c r="O131" s="2">
        <v>0</v>
      </c>
      <c r="P131" s="35">
        <v>13</v>
      </c>
      <c r="Q131" s="36">
        <v>6.0747663551401869</v>
      </c>
      <c r="R131" s="35">
        <v>108</v>
      </c>
      <c r="S131" s="36">
        <v>6.268136970400465</v>
      </c>
      <c r="T131" s="35">
        <v>574</v>
      </c>
      <c r="U131" s="36">
        <v>7.9933156941930097</v>
      </c>
    </row>
    <row r="132" spans="1:21" ht="11.85" customHeight="1" x14ac:dyDescent="0.2">
      <c r="A132" s="171"/>
      <c r="B132" s="594"/>
      <c r="C132" s="591"/>
      <c r="D132" s="172" t="s">
        <v>4</v>
      </c>
      <c r="E132" s="173"/>
      <c r="F132" s="174"/>
      <c r="G132" s="175"/>
      <c r="H132" s="176"/>
      <c r="I132" s="175"/>
      <c r="J132" s="176"/>
      <c r="K132" s="175"/>
      <c r="L132" s="176"/>
      <c r="M132" s="36"/>
      <c r="N132" s="173">
        <v>25</v>
      </c>
      <c r="O132" s="174">
        <v>100</v>
      </c>
      <c r="P132" s="175">
        <v>214</v>
      </c>
      <c r="Q132" s="176">
        <v>100</v>
      </c>
      <c r="R132" s="175">
        <v>1723</v>
      </c>
      <c r="S132" s="176">
        <v>100</v>
      </c>
      <c r="T132" s="175">
        <v>7181</v>
      </c>
      <c r="U132" s="176">
        <v>100</v>
      </c>
    </row>
    <row r="133" spans="1:21" ht="21.75" customHeight="1" x14ac:dyDescent="0.2">
      <c r="A133" s="165" t="s">
        <v>403</v>
      </c>
      <c r="B133" s="587" t="s">
        <v>404</v>
      </c>
      <c r="C133" s="589" t="s">
        <v>278</v>
      </c>
      <c r="D133" s="212" t="s">
        <v>405</v>
      </c>
      <c r="E133" s="201"/>
      <c r="F133" s="202"/>
      <c r="G133" s="203"/>
      <c r="H133" s="204"/>
      <c r="I133" s="203"/>
      <c r="J133" s="204"/>
      <c r="K133" s="203"/>
      <c r="L133" s="204"/>
      <c r="M133" s="183"/>
      <c r="N133" s="201">
        <v>1</v>
      </c>
      <c r="O133" s="202">
        <v>4</v>
      </c>
      <c r="P133" s="203">
        <v>29</v>
      </c>
      <c r="Q133" s="204">
        <v>13.364055299539171</v>
      </c>
      <c r="R133" s="203">
        <v>295</v>
      </c>
      <c r="S133" s="204">
        <v>17.131242740998839</v>
      </c>
      <c r="T133" s="203">
        <v>1624</v>
      </c>
      <c r="U133" s="204">
        <v>22.615234646985101</v>
      </c>
    </row>
    <row r="134" spans="1:21" ht="12" customHeight="1" x14ac:dyDescent="0.2">
      <c r="A134" s="56"/>
      <c r="B134" s="553"/>
      <c r="C134" s="590"/>
      <c r="D134" s="185" t="s">
        <v>406</v>
      </c>
      <c r="E134" s="186"/>
      <c r="F134" s="187"/>
      <c r="G134" s="188"/>
      <c r="H134" s="189"/>
      <c r="I134" s="188"/>
      <c r="J134" s="189"/>
      <c r="K134" s="188"/>
      <c r="L134" s="189"/>
      <c r="M134" s="189"/>
      <c r="N134" s="186">
        <v>0</v>
      </c>
      <c r="O134" s="187">
        <v>0</v>
      </c>
      <c r="P134" s="188">
        <v>0</v>
      </c>
      <c r="Q134" s="189">
        <v>0</v>
      </c>
      <c r="R134" s="188">
        <v>14</v>
      </c>
      <c r="S134" s="189">
        <v>0.81300813008130091</v>
      </c>
      <c r="T134" s="188">
        <v>95</v>
      </c>
      <c r="U134" s="189">
        <v>1.3229355243002368</v>
      </c>
    </row>
    <row r="135" spans="1:21" ht="12" customHeight="1" x14ac:dyDescent="0.2">
      <c r="A135" s="56"/>
      <c r="B135" s="553"/>
      <c r="C135" s="590"/>
      <c r="D135" s="185" t="s">
        <v>407</v>
      </c>
      <c r="E135" s="186"/>
      <c r="F135" s="187"/>
      <c r="G135" s="188"/>
      <c r="H135" s="189"/>
      <c r="I135" s="188"/>
      <c r="J135" s="189"/>
      <c r="K135" s="188"/>
      <c r="L135" s="189"/>
      <c r="M135" s="189"/>
      <c r="N135" s="186">
        <v>13</v>
      </c>
      <c r="O135" s="187">
        <v>52</v>
      </c>
      <c r="P135" s="188">
        <v>89</v>
      </c>
      <c r="Q135" s="189">
        <v>41.013824884792626</v>
      </c>
      <c r="R135" s="188">
        <v>423</v>
      </c>
      <c r="S135" s="189">
        <v>24.564459930313589</v>
      </c>
      <c r="T135" s="188">
        <v>1976</v>
      </c>
      <c r="U135" s="189">
        <v>27.517058905444923</v>
      </c>
    </row>
    <row r="136" spans="1:21" ht="19.5" customHeight="1" x14ac:dyDescent="0.2">
      <c r="A136" s="56"/>
      <c r="B136" s="553"/>
      <c r="C136" s="590"/>
      <c r="D136" s="211" t="s">
        <v>408</v>
      </c>
      <c r="E136" s="180"/>
      <c r="F136" s="181"/>
      <c r="G136" s="182"/>
      <c r="H136" s="183"/>
      <c r="I136" s="182"/>
      <c r="J136" s="183"/>
      <c r="K136" s="182"/>
      <c r="L136" s="183"/>
      <c r="M136" s="183"/>
      <c r="N136" s="180">
        <v>11</v>
      </c>
      <c r="O136" s="181">
        <v>44</v>
      </c>
      <c r="P136" s="182">
        <v>95</v>
      </c>
      <c r="Q136" s="183">
        <v>43.778801843317972</v>
      </c>
      <c r="R136" s="182">
        <v>953</v>
      </c>
      <c r="S136" s="183">
        <v>55.342624854819974</v>
      </c>
      <c r="T136" s="182">
        <v>3332</v>
      </c>
      <c r="U136" s="183">
        <v>46.400222810193561</v>
      </c>
    </row>
    <row r="137" spans="1:21" ht="12" customHeight="1" x14ac:dyDescent="0.2">
      <c r="A137" s="56"/>
      <c r="B137" s="553"/>
      <c r="C137" s="590"/>
      <c r="D137" s="185" t="s">
        <v>409</v>
      </c>
      <c r="E137" s="186"/>
      <c r="F137" s="187"/>
      <c r="G137" s="188"/>
      <c r="H137" s="189"/>
      <c r="I137" s="188"/>
      <c r="J137" s="189"/>
      <c r="K137" s="188"/>
      <c r="L137" s="189"/>
      <c r="M137" s="189"/>
      <c r="N137" s="186">
        <v>0</v>
      </c>
      <c r="O137" s="187">
        <v>0</v>
      </c>
      <c r="P137" s="188">
        <v>4</v>
      </c>
      <c r="Q137" s="189">
        <v>1.8433179723502304</v>
      </c>
      <c r="R137" s="188">
        <v>37</v>
      </c>
      <c r="S137" s="189">
        <v>2.1486643437862951</v>
      </c>
      <c r="T137" s="188">
        <v>154</v>
      </c>
      <c r="U137" s="189">
        <v>2.1445481130761732</v>
      </c>
    </row>
    <row r="138" spans="1:21" ht="12" customHeight="1" x14ac:dyDescent="0.2">
      <c r="A138" s="56"/>
      <c r="B138" s="553"/>
      <c r="C138" s="590"/>
      <c r="D138" s="191" t="s">
        <v>4</v>
      </c>
      <c r="E138" s="186"/>
      <c r="F138" s="187"/>
      <c r="G138" s="188"/>
      <c r="H138" s="189"/>
      <c r="I138" s="188"/>
      <c r="J138" s="189"/>
      <c r="K138" s="188"/>
      <c r="L138" s="189"/>
      <c r="M138" s="189"/>
      <c r="N138" s="186">
        <v>25</v>
      </c>
      <c r="O138" s="187">
        <v>100</v>
      </c>
      <c r="P138" s="188">
        <v>217</v>
      </c>
      <c r="Q138" s="189">
        <v>100</v>
      </c>
      <c r="R138" s="188">
        <v>1722</v>
      </c>
      <c r="S138" s="189">
        <v>100</v>
      </c>
      <c r="T138" s="188">
        <v>7181</v>
      </c>
      <c r="U138" s="189">
        <v>100</v>
      </c>
    </row>
    <row r="139" spans="1:21" ht="12" customHeight="1" x14ac:dyDescent="0.2">
      <c r="A139" s="165" t="s">
        <v>410</v>
      </c>
      <c r="B139" s="587" t="s">
        <v>411</v>
      </c>
      <c r="C139" s="589" t="s">
        <v>279</v>
      </c>
      <c r="D139" s="177" t="s">
        <v>309</v>
      </c>
      <c r="E139" s="167"/>
      <c r="F139" s="168"/>
      <c r="G139" s="169"/>
      <c r="H139" s="170"/>
      <c r="I139" s="169"/>
      <c r="J139" s="170"/>
      <c r="K139" s="169"/>
      <c r="L139" s="170"/>
      <c r="M139" s="36"/>
      <c r="N139" s="167">
        <v>19</v>
      </c>
      <c r="O139" s="168">
        <v>79.166666666666657</v>
      </c>
      <c r="P139" s="169">
        <v>204</v>
      </c>
      <c r="Q139" s="170">
        <v>94.444444444444443</v>
      </c>
      <c r="R139" s="169">
        <v>1636</v>
      </c>
      <c r="S139" s="170">
        <v>95.116279069767444</v>
      </c>
      <c r="T139" s="169">
        <v>6749</v>
      </c>
      <c r="U139" s="170">
        <v>94.404811861798848</v>
      </c>
    </row>
    <row r="140" spans="1:21" ht="12" customHeight="1" x14ac:dyDescent="0.2">
      <c r="A140" s="56"/>
      <c r="B140" s="553"/>
      <c r="C140" s="590"/>
      <c r="D140" s="106" t="s">
        <v>310</v>
      </c>
      <c r="E140" s="1"/>
      <c r="F140" s="2"/>
      <c r="G140" s="35"/>
      <c r="H140" s="36"/>
      <c r="I140" s="35"/>
      <c r="J140" s="36"/>
      <c r="K140" s="35"/>
      <c r="L140" s="36"/>
      <c r="M140" s="36"/>
      <c r="N140" s="1">
        <v>5</v>
      </c>
      <c r="O140" s="2">
        <v>20.833333333333336</v>
      </c>
      <c r="P140" s="35">
        <v>12</v>
      </c>
      <c r="Q140" s="36">
        <v>5.5555555555555554</v>
      </c>
      <c r="R140" s="35">
        <v>84</v>
      </c>
      <c r="S140" s="36">
        <v>4.8837209302325579</v>
      </c>
      <c r="T140" s="35">
        <v>400</v>
      </c>
      <c r="U140" s="36">
        <v>5.5951881382011477</v>
      </c>
    </row>
    <row r="141" spans="1:21" ht="30.75" customHeight="1" x14ac:dyDescent="0.2">
      <c r="A141" s="171"/>
      <c r="B141" s="594"/>
      <c r="C141" s="591"/>
      <c r="D141" s="172" t="s">
        <v>4</v>
      </c>
      <c r="E141" s="173"/>
      <c r="F141" s="174"/>
      <c r="G141" s="175"/>
      <c r="H141" s="176"/>
      <c r="I141" s="175"/>
      <c r="J141" s="176"/>
      <c r="K141" s="175"/>
      <c r="L141" s="176"/>
      <c r="M141" s="36"/>
      <c r="N141" s="173">
        <v>24</v>
      </c>
      <c r="O141" s="174">
        <v>100</v>
      </c>
      <c r="P141" s="175">
        <v>216</v>
      </c>
      <c r="Q141" s="176">
        <v>100</v>
      </c>
      <c r="R141" s="175">
        <v>1720</v>
      </c>
      <c r="S141" s="176">
        <v>100</v>
      </c>
      <c r="T141" s="175">
        <v>7149</v>
      </c>
      <c r="U141" s="176">
        <v>100</v>
      </c>
    </row>
    <row r="142" spans="1:21" ht="12" customHeight="1" x14ac:dyDescent="0.2">
      <c r="A142" s="165" t="s">
        <v>412</v>
      </c>
      <c r="B142" s="587" t="s">
        <v>413</v>
      </c>
      <c r="C142" s="589" t="s">
        <v>280</v>
      </c>
      <c r="D142" s="177" t="s">
        <v>309</v>
      </c>
      <c r="E142" s="167"/>
      <c r="F142" s="168"/>
      <c r="G142" s="169"/>
      <c r="H142" s="170"/>
      <c r="I142" s="169"/>
      <c r="J142" s="170"/>
      <c r="K142" s="169"/>
      <c r="L142" s="170"/>
      <c r="M142" s="36"/>
      <c r="N142" s="167">
        <v>25</v>
      </c>
      <c r="O142" s="168">
        <v>100</v>
      </c>
      <c r="P142" s="169">
        <v>205</v>
      </c>
      <c r="Q142" s="170">
        <v>95.348837209302332</v>
      </c>
      <c r="R142" s="169">
        <v>1595</v>
      </c>
      <c r="S142" s="170">
        <v>92.678675188843698</v>
      </c>
      <c r="T142" s="169">
        <v>6772</v>
      </c>
      <c r="U142" s="170">
        <v>94.633873672442704</v>
      </c>
    </row>
    <row r="143" spans="1:21" ht="12" customHeight="1" x14ac:dyDescent="0.2">
      <c r="A143" s="56"/>
      <c r="B143" s="553"/>
      <c r="C143" s="590"/>
      <c r="D143" s="106" t="s">
        <v>310</v>
      </c>
      <c r="E143" s="1"/>
      <c r="F143" s="2"/>
      <c r="G143" s="35"/>
      <c r="H143" s="36"/>
      <c r="I143" s="35"/>
      <c r="J143" s="36"/>
      <c r="K143" s="35"/>
      <c r="L143" s="36"/>
      <c r="M143" s="36"/>
      <c r="N143" s="1">
        <v>0</v>
      </c>
      <c r="O143" s="2">
        <v>0</v>
      </c>
      <c r="P143" s="35">
        <v>10</v>
      </c>
      <c r="Q143" s="36">
        <v>4.6511627906976747</v>
      </c>
      <c r="R143" s="35">
        <v>126</v>
      </c>
      <c r="S143" s="36">
        <v>7.3213248111563045</v>
      </c>
      <c r="T143" s="35">
        <v>384</v>
      </c>
      <c r="U143" s="36">
        <v>5.3661263275572946</v>
      </c>
    </row>
    <row r="144" spans="1:21" ht="27.75" customHeight="1" x14ac:dyDescent="0.2">
      <c r="A144" s="106"/>
      <c r="B144" s="553"/>
      <c r="C144" s="590"/>
      <c r="D144" s="34" t="s">
        <v>4</v>
      </c>
      <c r="E144" s="1"/>
      <c r="F144" s="2"/>
      <c r="G144" s="35"/>
      <c r="H144" s="36"/>
      <c r="I144" s="35"/>
      <c r="J144" s="36"/>
      <c r="K144" s="35"/>
      <c r="L144" s="36"/>
      <c r="M144" s="36"/>
      <c r="N144" s="1">
        <v>25</v>
      </c>
      <c r="O144" s="2">
        <v>100</v>
      </c>
      <c r="P144" s="35">
        <v>215</v>
      </c>
      <c r="Q144" s="36">
        <v>100</v>
      </c>
      <c r="R144" s="35">
        <v>1721</v>
      </c>
      <c r="S144" s="36">
        <v>100</v>
      </c>
      <c r="T144" s="35">
        <v>7156</v>
      </c>
      <c r="U144" s="36">
        <v>100</v>
      </c>
    </row>
    <row r="145" spans="1:21" ht="12" customHeight="1" x14ac:dyDescent="0.2">
      <c r="A145" s="177" t="s">
        <v>414</v>
      </c>
      <c r="B145" s="587" t="s">
        <v>415</v>
      </c>
      <c r="C145" s="589" t="s">
        <v>281</v>
      </c>
      <c r="D145" s="177" t="s">
        <v>309</v>
      </c>
      <c r="E145" s="167"/>
      <c r="F145" s="168"/>
      <c r="G145" s="169"/>
      <c r="H145" s="170"/>
      <c r="I145" s="169"/>
      <c r="J145" s="170"/>
      <c r="K145" s="169"/>
      <c r="L145" s="170"/>
      <c r="M145" s="36"/>
      <c r="N145" s="167">
        <v>20</v>
      </c>
      <c r="O145" s="168">
        <v>80</v>
      </c>
      <c r="P145" s="169">
        <v>186</v>
      </c>
      <c r="Q145" s="170">
        <v>86.111111111111114</v>
      </c>
      <c r="R145" s="169">
        <v>1478</v>
      </c>
      <c r="S145" s="170">
        <v>85.88030214991285</v>
      </c>
      <c r="T145" s="169">
        <v>6239</v>
      </c>
      <c r="U145" s="170">
        <v>86.966824644549774</v>
      </c>
    </row>
    <row r="146" spans="1:21" ht="12" customHeight="1" x14ac:dyDescent="0.2">
      <c r="A146" s="56"/>
      <c r="B146" s="553"/>
      <c r="C146" s="590"/>
      <c r="D146" s="106" t="s">
        <v>310</v>
      </c>
      <c r="E146" s="1"/>
      <c r="F146" s="2"/>
      <c r="G146" s="35"/>
      <c r="H146" s="36"/>
      <c r="I146" s="35"/>
      <c r="J146" s="36"/>
      <c r="K146" s="35"/>
      <c r="L146" s="36"/>
      <c r="M146" s="36"/>
      <c r="N146" s="1">
        <v>4</v>
      </c>
      <c r="O146" s="2">
        <v>16</v>
      </c>
      <c r="P146" s="35">
        <v>23</v>
      </c>
      <c r="Q146" s="36">
        <v>10.648148148148149</v>
      </c>
      <c r="R146" s="35">
        <v>170</v>
      </c>
      <c r="S146" s="36">
        <v>9.8779779198140609</v>
      </c>
      <c r="T146" s="35">
        <v>660</v>
      </c>
      <c r="U146" s="36">
        <v>9.199888486200166</v>
      </c>
    </row>
    <row r="147" spans="1:21" ht="12" customHeight="1" x14ac:dyDescent="0.2">
      <c r="A147" s="56"/>
      <c r="B147" s="553"/>
      <c r="C147" s="590"/>
      <c r="D147" s="106" t="s">
        <v>397</v>
      </c>
      <c r="E147" s="1"/>
      <c r="F147" s="2"/>
      <c r="G147" s="35"/>
      <c r="H147" s="36"/>
      <c r="I147" s="35"/>
      <c r="J147" s="36"/>
      <c r="K147" s="35"/>
      <c r="L147" s="36"/>
      <c r="M147" s="36"/>
      <c r="N147" s="1">
        <v>1</v>
      </c>
      <c r="O147" s="2">
        <v>4</v>
      </c>
      <c r="P147" s="35">
        <v>7</v>
      </c>
      <c r="Q147" s="36">
        <v>3.2407407407407405</v>
      </c>
      <c r="R147" s="35">
        <v>73</v>
      </c>
      <c r="S147" s="36">
        <v>4.2417199302730966</v>
      </c>
      <c r="T147" s="35">
        <v>275</v>
      </c>
      <c r="U147" s="36">
        <v>3.8332868692500695</v>
      </c>
    </row>
    <row r="148" spans="1:21" ht="12" customHeight="1" x14ac:dyDescent="0.2">
      <c r="A148" s="56"/>
      <c r="B148" s="553"/>
      <c r="C148" s="590"/>
      <c r="D148" s="34" t="s">
        <v>4</v>
      </c>
      <c r="E148" s="1"/>
      <c r="F148" s="2"/>
      <c r="G148" s="35"/>
      <c r="H148" s="36"/>
      <c r="I148" s="35"/>
      <c r="J148" s="36"/>
      <c r="K148" s="35"/>
      <c r="L148" s="36"/>
      <c r="M148" s="36"/>
      <c r="N148" s="1">
        <v>25</v>
      </c>
      <c r="O148" s="2">
        <v>100</v>
      </c>
      <c r="P148" s="35">
        <v>216</v>
      </c>
      <c r="Q148" s="36">
        <v>100</v>
      </c>
      <c r="R148" s="35">
        <v>1721</v>
      </c>
      <c r="S148" s="36">
        <v>100</v>
      </c>
      <c r="T148" s="35">
        <v>7174</v>
      </c>
      <c r="U148" s="36">
        <v>100</v>
      </c>
    </row>
    <row r="149" spans="1:21" ht="12" customHeight="1" x14ac:dyDescent="0.2">
      <c r="A149" s="213" t="s">
        <v>5</v>
      </c>
      <c r="B149" s="587" t="s">
        <v>416</v>
      </c>
      <c r="C149" s="198" t="s">
        <v>282</v>
      </c>
      <c r="D149" s="177" t="s">
        <v>417</v>
      </c>
      <c r="E149" s="167"/>
      <c r="F149" s="168"/>
      <c r="G149" s="169"/>
      <c r="H149" s="170"/>
      <c r="I149" s="169"/>
      <c r="J149" s="170"/>
      <c r="K149" s="169"/>
      <c r="L149" s="170"/>
      <c r="M149" s="36"/>
      <c r="N149" s="167">
        <v>1</v>
      </c>
      <c r="O149" s="168">
        <v>20</v>
      </c>
      <c r="P149" s="169">
        <v>3</v>
      </c>
      <c r="Q149" s="170">
        <v>10</v>
      </c>
      <c r="R149" s="169">
        <v>22</v>
      </c>
      <c r="S149" s="170">
        <v>9.1286307053941904</v>
      </c>
      <c r="T149" s="169">
        <v>84</v>
      </c>
      <c r="U149" s="170">
        <v>9.0322580645161281</v>
      </c>
    </row>
    <row r="150" spans="1:21" ht="12" customHeight="1" x14ac:dyDescent="0.2">
      <c r="A150" s="32"/>
      <c r="B150" s="596"/>
      <c r="C150" s="199" t="s">
        <v>283</v>
      </c>
      <c r="D150" s="106" t="s">
        <v>418</v>
      </c>
      <c r="E150" s="1"/>
      <c r="F150" s="2"/>
      <c r="G150" s="35"/>
      <c r="H150" s="36"/>
      <c r="I150" s="35"/>
      <c r="J150" s="36"/>
      <c r="K150" s="35"/>
      <c r="L150" s="36"/>
      <c r="M150" s="36"/>
      <c r="N150" s="1">
        <v>0</v>
      </c>
      <c r="O150" s="2">
        <v>0</v>
      </c>
      <c r="P150" s="35">
        <v>3</v>
      </c>
      <c r="Q150" s="36">
        <v>10</v>
      </c>
      <c r="R150" s="35">
        <v>11</v>
      </c>
      <c r="S150" s="36">
        <v>4.5643153526970952</v>
      </c>
      <c r="T150" s="35">
        <v>54</v>
      </c>
      <c r="U150" s="36">
        <v>5.806451612903226</v>
      </c>
    </row>
    <row r="151" spans="1:21" ht="12" customHeight="1" x14ac:dyDescent="0.2">
      <c r="A151" s="56"/>
      <c r="B151" s="596"/>
      <c r="C151" s="199" t="s">
        <v>284</v>
      </c>
      <c r="D151" s="211" t="s">
        <v>419</v>
      </c>
      <c r="E151" s="1"/>
      <c r="F151" s="2"/>
      <c r="G151" s="35"/>
      <c r="H151" s="36"/>
      <c r="I151" s="35"/>
      <c r="J151" s="36"/>
      <c r="K151" s="35"/>
      <c r="L151" s="36"/>
      <c r="M151" s="36"/>
      <c r="N151" s="1">
        <v>1</v>
      </c>
      <c r="O151" s="2">
        <v>20</v>
      </c>
      <c r="P151" s="35">
        <v>11</v>
      </c>
      <c r="Q151" s="36">
        <v>36.666666666666664</v>
      </c>
      <c r="R151" s="35">
        <v>78</v>
      </c>
      <c r="S151" s="36">
        <v>32.365145228215766</v>
      </c>
      <c r="T151" s="35">
        <v>339</v>
      </c>
      <c r="U151" s="36">
        <v>36.451612903225808</v>
      </c>
    </row>
    <row r="152" spans="1:21" ht="12" customHeight="1" x14ac:dyDescent="0.2">
      <c r="A152" s="56"/>
      <c r="B152" s="596"/>
      <c r="C152" s="199" t="s">
        <v>285</v>
      </c>
      <c r="D152" s="106" t="s">
        <v>420</v>
      </c>
      <c r="E152" s="1"/>
      <c r="F152" s="2"/>
      <c r="G152" s="35"/>
      <c r="H152" s="36"/>
      <c r="I152" s="35"/>
      <c r="J152" s="36"/>
      <c r="K152" s="35"/>
      <c r="L152" s="36"/>
      <c r="M152" s="36"/>
      <c r="N152" s="1">
        <v>1</v>
      </c>
      <c r="O152" s="2">
        <v>20</v>
      </c>
      <c r="P152" s="35">
        <v>6</v>
      </c>
      <c r="Q152" s="36">
        <v>20</v>
      </c>
      <c r="R152" s="35">
        <v>53</v>
      </c>
      <c r="S152" s="36">
        <v>21.991701244813278</v>
      </c>
      <c r="T152" s="35">
        <v>204</v>
      </c>
      <c r="U152" s="36">
        <v>21.935483870967744</v>
      </c>
    </row>
    <row r="153" spans="1:21" ht="12" customHeight="1" x14ac:dyDescent="0.2">
      <c r="A153" s="56"/>
      <c r="B153" s="596"/>
      <c r="C153" s="199" t="s">
        <v>286</v>
      </c>
      <c r="D153" s="34" t="s">
        <v>421</v>
      </c>
      <c r="E153" s="1"/>
      <c r="F153" s="2"/>
      <c r="G153" s="35"/>
      <c r="H153" s="36"/>
      <c r="I153" s="35"/>
      <c r="J153" s="36"/>
      <c r="K153" s="35"/>
      <c r="L153" s="36"/>
      <c r="M153" s="36"/>
      <c r="N153" s="1">
        <v>1</v>
      </c>
      <c r="O153" s="2">
        <v>20</v>
      </c>
      <c r="P153" s="35">
        <v>7</v>
      </c>
      <c r="Q153" s="36">
        <v>23.333333333333332</v>
      </c>
      <c r="R153" s="35">
        <v>44</v>
      </c>
      <c r="S153" s="36">
        <v>18.257261410788381</v>
      </c>
      <c r="T153" s="35">
        <v>146</v>
      </c>
      <c r="U153" s="36">
        <v>15.698924731182796</v>
      </c>
    </row>
    <row r="154" spans="1:21" ht="12" customHeight="1" x14ac:dyDescent="0.2">
      <c r="A154" s="213"/>
      <c r="B154" s="587" t="s">
        <v>422</v>
      </c>
      <c r="C154" s="589" t="s">
        <v>423</v>
      </c>
      <c r="D154" s="177" t="s">
        <v>417</v>
      </c>
      <c r="E154" s="167"/>
      <c r="F154" s="168"/>
      <c r="G154" s="169"/>
      <c r="H154" s="170"/>
      <c r="I154" s="169"/>
      <c r="J154" s="170"/>
      <c r="K154" s="169"/>
      <c r="L154" s="170"/>
      <c r="M154" s="36"/>
      <c r="N154" s="167">
        <v>1</v>
      </c>
      <c r="O154" s="168">
        <v>4</v>
      </c>
      <c r="P154" s="169">
        <v>2</v>
      </c>
      <c r="Q154" s="170">
        <v>0.92592592592592582</v>
      </c>
      <c r="R154" s="169">
        <v>17</v>
      </c>
      <c r="S154" s="170">
        <v>0.98894706224549145</v>
      </c>
      <c r="T154" s="169">
        <v>51</v>
      </c>
      <c r="U154" s="170">
        <v>0.71139628958013668</v>
      </c>
    </row>
    <row r="155" spans="1:21" ht="12" customHeight="1" x14ac:dyDescent="0.2">
      <c r="A155" s="32"/>
      <c r="B155" s="596"/>
      <c r="C155" s="604"/>
      <c r="D155" s="106" t="s">
        <v>418</v>
      </c>
      <c r="E155" s="1"/>
      <c r="F155" s="2"/>
      <c r="G155" s="35"/>
      <c r="H155" s="36"/>
      <c r="I155" s="35"/>
      <c r="J155" s="36"/>
      <c r="K155" s="35"/>
      <c r="L155" s="36"/>
      <c r="M155" s="36"/>
      <c r="N155" s="1">
        <v>0</v>
      </c>
      <c r="O155" s="2">
        <v>0</v>
      </c>
      <c r="P155" s="35">
        <v>2</v>
      </c>
      <c r="Q155" s="36">
        <v>0.92592592592592582</v>
      </c>
      <c r="R155" s="35">
        <v>8</v>
      </c>
      <c r="S155" s="36">
        <v>0.46538685282140779</v>
      </c>
      <c r="T155" s="35">
        <v>31</v>
      </c>
      <c r="U155" s="36">
        <v>0.432417352489887</v>
      </c>
    </row>
    <row r="156" spans="1:21" ht="12" customHeight="1" x14ac:dyDescent="0.2">
      <c r="A156" s="56"/>
      <c r="B156" s="596"/>
      <c r="C156" s="604"/>
      <c r="D156" s="211" t="s">
        <v>419</v>
      </c>
      <c r="E156" s="1"/>
      <c r="F156" s="2"/>
      <c r="G156" s="35"/>
      <c r="H156" s="36"/>
      <c r="I156" s="35"/>
      <c r="J156" s="36"/>
      <c r="K156" s="35"/>
      <c r="L156" s="36"/>
      <c r="M156" s="36"/>
      <c r="N156" s="1">
        <v>1</v>
      </c>
      <c r="O156" s="2">
        <v>4</v>
      </c>
      <c r="P156" s="35">
        <v>6</v>
      </c>
      <c r="Q156" s="36">
        <v>2.7777777777777777</v>
      </c>
      <c r="R156" s="35">
        <v>51</v>
      </c>
      <c r="S156" s="36">
        <v>2.9668411867364748</v>
      </c>
      <c r="T156" s="35">
        <v>229</v>
      </c>
      <c r="U156" s="36">
        <v>3.1943088296833588</v>
      </c>
    </row>
    <row r="157" spans="1:21" ht="12" customHeight="1" x14ac:dyDescent="0.2">
      <c r="A157" s="56"/>
      <c r="B157" s="596"/>
      <c r="C157" s="604"/>
      <c r="D157" s="106" t="s">
        <v>420</v>
      </c>
      <c r="E157" s="1"/>
      <c r="F157" s="2"/>
      <c r="G157" s="35"/>
      <c r="H157" s="36"/>
      <c r="I157" s="35"/>
      <c r="J157" s="36"/>
      <c r="K157" s="35"/>
      <c r="L157" s="36"/>
      <c r="M157" s="36"/>
      <c r="N157" s="1">
        <v>1</v>
      </c>
      <c r="O157" s="2">
        <v>4</v>
      </c>
      <c r="P157" s="35">
        <v>2</v>
      </c>
      <c r="Q157" s="36">
        <v>0.92592592592592582</v>
      </c>
      <c r="R157" s="35">
        <v>29</v>
      </c>
      <c r="S157" s="36">
        <v>1.6870273414776031</v>
      </c>
      <c r="T157" s="35">
        <v>113</v>
      </c>
      <c r="U157" s="36">
        <v>1.5762309945599109</v>
      </c>
    </row>
    <row r="158" spans="1:21" ht="12" customHeight="1" x14ac:dyDescent="0.2">
      <c r="A158" s="56"/>
      <c r="B158" s="596"/>
      <c r="C158" s="604"/>
      <c r="D158" s="106" t="s">
        <v>421</v>
      </c>
      <c r="E158" s="1"/>
      <c r="F158" s="2"/>
      <c r="G158" s="35"/>
      <c r="H158" s="36"/>
      <c r="I158" s="35"/>
      <c r="J158" s="36"/>
      <c r="K158" s="35"/>
      <c r="L158" s="36"/>
      <c r="M158" s="36"/>
      <c r="N158" s="1">
        <v>1</v>
      </c>
      <c r="O158" s="2">
        <v>4</v>
      </c>
      <c r="P158" s="35">
        <v>5</v>
      </c>
      <c r="Q158" s="36">
        <v>2.3148148148148149</v>
      </c>
      <c r="R158" s="35">
        <v>30</v>
      </c>
      <c r="S158" s="36">
        <v>1.7452006980802792</v>
      </c>
      <c r="T158" s="35">
        <v>92</v>
      </c>
      <c r="U158" s="36">
        <v>1.2833031106151485</v>
      </c>
    </row>
    <row r="159" spans="1:21" ht="12" customHeight="1" x14ac:dyDescent="0.2">
      <c r="A159" s="56"/>
      <c r="B159" s="596"/>
      <c r="C159" s="604"/>
      <c r="D159" s="106" t="s">
        <v>424</v>
      </c>
      <c r="E159" s="1"/>
      <c r="F159" s="2"/>
      <c r="G159" s="35"/>
      <c r="H159" s="36"/>
      <c r="I159" s="35"/>
      <c r="J159" s="36"/>
      <c r="K159" s="35"/>
      <c r="L159" s="36"/>
      <c r="M159" s="36"/>
      <c r="N159" s="1">
        <v>0</v>
      </c>
      <c r="O159" s="2">
        <v>0</v>
      </c>
      <c r="P159" s="35">
        <v>6</v>
      </c>
      <c r="Q159" s="36">
        <v>2.7777777777777777</v>
      </c>
      <c r="R159" s="35">
        <v>33</v>
      </c>
      <c r="S159" s="36">
        <v>1.9197207678883073</v>
      </c>
      <c r="T159" s="35">
        <v>139</v>
      </c>
      <c r="U159" s="36">
        <v>1.9389036127772354</v>
      </c>
    </row>
    <row r="160" spans="1:21" ht="12" customHeight="1" x14ac:dyDescent="0.2">
      <c r="A160" s="56"/>
      <c r="B160" s="596"/>
      <c r="C160" s="604"/>
      <c r="D160" s="106" t="s">
        <v>425</v>
      </c>
      <c r="E160" s="1"/>
      <c r="F160" s="2"/>
      <c r="G160" s="35"/>
      <c r="H160" s="36"/>
      <c r="I160" s="35"/>
      <c r="J160" s="36"/>
      <c r="K160" s="35"/>
      <c r="L160" s="36"/>
      <c r="M160" s="36"/>
      <c r="N160" s="1">
        <v>20</v>
      </c>
      <c r="O160" s="2">
        <v>80</v>
      </c>
      <c r="P160" s="35">
        <v>186</v>
      </c>
      <c r="Q160" s="36">
        <v>86.111111111111114</v>
      </c>
      <c r="R160" s="35">
        <v>1478</v>
      </c>
      <c r="S160" s="36">
        <v>85.980221058755092</v>
      </c>
      <c r="T160" s="35">
        <v>6239</v>
      </c>
      <c r="U160" s="36">
        <v>87.027479425303383</v>
      </c>
    </row>
    <row r="161" spans="1:22" ht="12" customHeight="1" x14ac:dyDescent="0.2">
      <c r="A161" s="56"/>
      <c r="B161" s="596"/>
      <c r="C161" s="604"/>
      <c r="D161" s="106" t="s">
        <v>426</v>
      </c>
      <c r="E161" s="1"/>
      <c r="F161" s="2"/>
      <c r="G161" s="35"/>
      <c r="H161" s="36"/>
      <c r="I161" s="35"/>
      <c r="J161" s="36"/>
      <c r="K161" s="35"/>
      <c r="L161" s="36"/>
      <c r="M161" s="36"/>
      <c r="N161" s="1">
        <v>1</v>
      </c>
      <c r="O161" s="2">
        <v>4</v>
      </c>
      <c r="P161" s="35">
        <v>7</v>
      </c>
      <c r="Q161" s="36">
        <v>3.2407407407407405</v>
      </c>
      <c r="R161" s="35">
        <v>73</v>
      </c>
      <c r="S161" s="36">
        <v>4.2466550319953456</v>
      </c>
      <c r="T161" s="35">
        <v>275</v>
      </c>
      <c r="U161" s="36">
        <v>3.8359603849909329</v>
      </c>
    </row>
    <row r="162" spans="1:22" ht="12" customHeight="1" x14ac:dyDescent="0.2">
      <c r="A162" s="214"/>
      <c r="B162" s="603"/>
      <c r="C162" s="605"/>
      <c r="D162" s="172" t="s">
        <v>4</v>
      </c>
      <c r="E162" s="173"/>
      <c r="F162" s="174"/>
      <c r="G162" s="175"/>
      <c r="H162" s="176"/>
      <c r="I162" s="175"/>
      <c r="J162" s="176"/>
      <c r="K162" s="175"/>
      <c r="L162" s="176"/>
      <c r="M162" s="36"/>
      <c r="N162" s="173">
        <v>25</v>
      </c>
      <c r="O162" s="174">
        <v>100</v>
      </c>
      <c r="P162" s="175">
        <v>216</v>
      </c>
      <c r="Q162" s="176">
        <v>100</v>
      </c>
      <c r="R162" s="175">
        <v>1719</v>
      </c>
      <c r="S162" s="176">
        <v>100</v>
      </c>
      <c r="T162" s="175">
        <v>7169</v>
      </c>
      <c r="U162" s="176">
        <v>100</v>
      </c>
    </row>
    <row r="163" spans="1:22" ht="12" customHeight="1" x14ac:dyDescent="0.2">
      <c r="A163" s="165" t="s">
        <v>427</v>
      </c>
      <c r="B163" s="587" t="s">
        <v>428</v>
      </c>
      <c r="C163" s="589" t="s">
        <v>287</v>
      </c>
      <c r="D163" s="166" t="s">
        <v>429</v>
      </c>
      <c r="E163" s="167"/>
      <c r="F163" s="168"/>
      <c r="G163" s="169"/>
      <c r="H163" s="170"/>
      <c r="I163" s="169"/>
      <c r="J163" s="170"/>
      <c r="K163" s="169"/>
      <c r="L163" s="170"/>
      <c r="M163" s="36"/>
      <c r="N163" s="167" t="s">
        <v>562</v>
      </c>
      <c r="O163" s="168" t="s">
        <v>562</v>
      </c>
      <c r="P163" s="169">
        <v>75</v>
      </c>
      <c r="Q163" s="170">
        <v>88.235294117647058</v>
      </c>
      <c r="R163" s="169">
        <v>546</v>
      </c>
      <c r="S163" s="170">
        <v>85.046728971962608</v>
      </c>
      <c r="T163" s="169">
        <v>2135</v>
      </c>
      <c r="U163" s="170">
        <v>85.127591706539079</v>
      </c>
    </row>
    <row r="164" spans="1:22" ht="12" customHeight="1" x14ac:dyDescent="0.2">
      <c r="A164" s="106"/>
      <c r="B164" s="562"/>
      <c r="C164" s="590"/>
      <c r="D164" s="34" t="s">
        <v>430</v>
      </c>
      <c r="E164" s="1"/>
      <c r="F164" s="2"/>
      <c r="G164" s="35"/>
      <c r="H164" s="36"/>
      <c r="I164" s="35"/>
      <c r="J164" s="36"/>
      <c r="K164" s="35"/>
      <c r="L164" s="36"/>
      <c r="M164" s="36"/>
      <c r="N164" s="1" t="s">
        <v>562</v>
      </c>
      <c r="O164" s="2" t="s">
        <v>562</v>
      </c>
      <c r="P164" s="35">
        <v>1</v>
      </c>
      <c r="Q164" s="36">
        <v>1.1764705882352942</v>
      </c>
      <c r="R164" s="35">
        <v>14</v>
      </c>
      <c r="S164" s="36">
        <v>2.1806853582554515</v>
      </c>
      <c r="T164" s="35">
        <v>51</v>
      </c>
      <c r="U164" s="36">
        <v>2.0334928229665072</v>
      </c>
    </row>
    <row r="165" spans="1:22" ht="12" customHeight="1" x14ac:dyDescent="0.2">
      <c r="A165" s="106"/>
      <c r="B165" s="562"/>
      <c r="C165" s="590"/>
      <c r="D165" s="34" t="s">
        <v>431</v>
      </c>
      <c r="E165" s="1"/>
      <c r="F165" s="2"/>
      <c r="G165" s="35"/>
      <c r="H165" s="36"/>
      <c r="I165" s="35"/>
      <c r="J165" s="36"/>
      <c r="K165" s="35"/>
      <c r="L165" s="36"/>
      <c r="M165" s="36"/>
      <c r="N165" s="1" t="s">
        <v>562</v>
      </c>
      <c r="O165" s="2" t="s">
        <v>562</v>
      </c>
      <c r="P165" s="35">
        <v>0</v>
      </c>
      <c r="Q165" s="36">
        <v>0</v>
      </c>
      <c r="R165" s="35">
        <v>2</v>
      </c>
      <c r="S165" s="36">
        <v>0.3115264797507788</v>
      </c>
      <c r="T165" s="35">
        <v>20</v>
      </c>
      <c r="U165" s="36">
        <v>0.79744816586921841</v>
      </c>
    </row>
    <row r="166" spans="1:22" ht="12" customHeight="1" x14ac:dyDescent="0.2">
      <c r="A166" s="106"/>
      <c r="B166" s="562"/>
      <c r="C166" s="590"/>
      <c r="D166" s="34" t="s">
        <v>432</v>
      </c>
      <c r="E166" s="1"/>
      <c r="F166" s="2"/>
      <c r="G166" s="35"/>
      <c r="H166" s="36"/>
      <c r="I166" s="35"/>
      <c r="J166" s="36"/>
      <c r="K166" s="35"/>
      <c r="L166" s="36"/>
      <c r="M166" s="36"/>
      <c r="N166" s="1" t="s">
        <v>562</v>
      </c>
      <c r="O166" s="2" t="s">
        <v>562</v>
      </c>
      <c r="P166" s="35">
        <v>2</v>
      </c>
      <c r="Q166" s="36">
        <v>2.3529411764705883</v>
      </c>
      <c r="R166" s="35">
        <v>14</v>
      </c>
      <c r="S166" s="36">
        <v>2.1806853582554515</v>
      </c>
      <c r="T166" s="35">
        <v>58</v>
      </c>
      <c r="U166" s="36">
        <v>2.3125996810207337</v>
      </c>
    </row>
    <row r="167" spans="1:22" ht="12" customHeight="1" x14ac:dyDescent="0.2">
      <c r="A167" s="106"/>
      <c r="B167" s="562"/>
      <c r="C167" s="590"/>
      <c r="D167" s="34" t="s">
        <v>433</v>
      </c>
      <c r="E167" s="1"/>
      <c r="F167" s="2"/>
      <c r="G167" s="35"/>
      <c r="H167" s="36"/>
      <c r="I167" s="35"/>
      <c r="J167" s="36"/>
      <c r="K167" s="35"/>
      <c r="L167" s="36"/>
      <c r="M167" s="36"/>
      <c r="N167" s="1" t="s">
        <v>562</v>
      </c>
      <c r="O167" s="2" t="s">
        <v>562</v>
      </c>
      <c r="P167" s="35">
        <v>0</v>
      </c>
      <c r="Q167" s="36">
        <v>0</v>
      </c>
      <c r="R167" s="35">
        <v>5</v>
      </c>
      <c r="S167" s="36">
        <v>0.77881619937694702</v>
      </c>
      <c r="T167" s="35">
        <v>33</v>
      </c>
      <c r="U167" s="36">
        <v>1.3157894736842104</v>
      </c>
    </row>
    <row r="168" spans="1:22" ht="12" customHeight="1" x14ac:dyDescent="0.2">
      <c r="A168" s="106"/>
      <c r="B168" s="562"/>
      <c r="C168" s="590"/>
      <c r="D168" s="34" t="s">
        <v>397</v>
      </c>
      <c r="E168" s="1"/>
      <c r="F168" s="2"/>
      <c r="G168" s="35"/>
      <c r="H168" s="36"/>
      <c r="I168" s="35"/>
      <c r="J168" s="36"/>
      <c r="K168" s="35"/>
      <c r="L168" s="36"/>
      <c r="M168" s="36"/>
      <c r="N168" s="1" t="s">
        <v>562</v>
      </c>
      <c r="O168" s="2" t="s">
        <v>562</v>
      </c>
      <c r="P168" s="35">
        <v>7</v>
      </c>
      <c r="Q168" s="36">
        <v>8.235294117647058</v>
      </c>
      <c r="R168" s="35">
        <v>61</v>
      </c>
      <c r="S168" s="36">
        <v>9.5015576323987538</v>
      </c>
      <c r="T168" s="35">
        <v>211</v>
      </c>
      <c r="U168" s="36">
        <v>8.4130781499202563</v>
      </c>
    </row>
    <row r="169" spans="1:22" ht="12" customHeight="1" x14ac:dyDescent="0.2">
      <c r="A169" s="171"/>
      <c r="B169" s="588"/>
      <c r="C169" s="591"/>
      <c r="D169" s="172" t="s">
        <v>4</v>
      </c>
      <c r="E169" s="173"/>
      <c r="F169" s="174"/>
      <c r="G169" s="175"/>
      <c r="H169" s="176"/>
      <c r="I169" s="175"/>
      <c r="J169" s="176"/>
      <c r="K169" s="175"/>
      <c r="L169" s="176"/>
      <c r="M169" s="36"/>
      <c r="N169" s="173" t="s">
        <v>562</v>
      </c>
      <c r="O169" s="174" t="s">
        <v>562</v>
      </c>
      <c r="P169" s="175">
        <v>85</v>
      </c>
      <c r="Q169" s="176">
        <v>100</v>
      </c>
      <c r="R169" s="175">
        <v>642</v>
      </c>
      <c r="S169" s="176">
        <v>100</v>
      </c>
      <c r="T169" s="175">
        <v>2508</v>
      </c>
      <c r="U169" s="176">
        <v>100</v>
      </c>
    </row>
    <row r="170" spans="1:22" s="215" customFormat="1" ht="24" customHeight="1" x14ac:dyDescent="0.2">
      <c r="A170" s="598" t="s">
        <v>434</v>
      </c>
      <c r="B170" s="599"/>
      <c r="C170" s="599"/>
      <c r="D170" s="599"/>
      <c r="E170" s="599"/>
      <c r="F170" s="599"/>
      <c r="G170" s="599"/>
      <c r="H170" s="599"/>
      <c r="I170" s="599"/>
      <c r="J170" s="599"/>
      <c r="K170" s="599"/>
      <c r="L170" s="599"/>
      <c r="M170" s="599"/>
      <c r="N170" s="599"/>
      <c r="O170" s="599"/>
      <c r="P170" s="599"/>
      <c r="Q170" s="599"/>
      <c r="R170" s="599"/>
      <c r="S170" s="599"/>
      <c r="T170" s="599"/>
      <c r="U170" s="599"/>
    </row>
    <row r="171" spans="1:22" ht="12" customHeight="1" x14ac:dyDescent="0.2">
      <c r="A171" s="216"/>
      <c r="B171" s="570" t="s">
        <v>435</v>
      </c>
      <c r="C171" s="597" t="s">
        <v>288</v>
      </c>
      <c r="D171" s="217" t="s">
        <v>376</v>
      </c>
      <c r="E171" s="9"/>
      <c r="F171" s="10"/>
      <c r="G171" s="80"/>
      <c r="H171" s="81"/>
      <c r="I171" s="80"/>
      <c r="J171" s="81"/>
      <c r="K171" s="80"/>
      <c r="L171" s="81"/>
      <c r="M171" s="36"/>
      <c r="N171" s="9">
        <v>10</v>
      </c>
      <c r="O171" s="10">
        <v>40</v>
      </c>
      <c r="P171" s="80">
        <v>77</v>
      </c>
      <c r="Q171" s="81">
        <v>35.483870967741936</v>
      </c>
      <c r="R171" s="80">
        <v>665</v>
      </c>
      <c r="S171" s="81">
        <v>38.461538461538467</v>
      </c>
      <c r="T171" s="80">
        <v>2806</v>
      </c>
      <c r="U171" s="81">
        <v>38.90737659456461</v>
      </c>
    </row>
    <row r="172" spans="1:22" ht="12" customHeight="1" x14ac:dyDescent="0.2">
      <c r="A172" s="56"/>
      <c r="B172" s="553"/>
      <c r="C172" s="590"/>
      <c r="D172" s="106" t="s">
        <v>377</v>
      </c>
      <c r="E172" s="1"/>
      <c r="F172" s="2"/>
      <c r="G172" s="35"/>
      <c r="H172" s="36"/>
      <c r="I172" s="35"/>
      <c r="J172" s="36"/>
      <c r="K172" s="35"/>
      <c r="L172" s="36"/>
      <c r="M172" s="36"/>
      <c r="N172" s="1">
        <v>15</v>
      </c>
      <c r="O172" s="2">
        <v>60</v>
      </c>
      <c r="P172" s="35">
        <v>140</v>
      </c>
      <c r="Q172" s="36">
        <v>64.516129032258064</v>
      </c>
      <c r="R172" s="35">
        <v>1064</v>
      </c>
      <c r="S172" s="36">
        <v>61.53846153846154</v>
      </c>
      <c r="T172" s="35">
        <v>4406</v>
      </c>
      <c r="U172" s="36">
        <v>61.09262340543539</v>
      </c>
    </row>
    <row r="173" spans="1:22" ht="12" customHeight="1" x14ac:dyDescent="0.2">
      <c r="A173" s="106"/>
      <c r="B173" s="554"/>
      <c r="C173" s="600"/>
      <c r="D173" s="61" t="s">
        <v>4</v>
      </c>
      <c r="E173" s="5"/>
      <c r="F173" s="6"/>
      <c r="G173" s="62"/>
      <c r="H173" s="63"/>
      <c r="I173" s="62"/>
      <c r="J173" s="63"/>
      <c r="K173" s="62"/>
      <c r="L173" s="63"/>
      <c r="M173" s="36"/>
      <c r="N173" s="5">
        <v>25</v>
      </c>
      <c r="O173" s="6">
        <v>100</v>
      </c>
      <c r="P173" s="62">
        <v>217</v>
      </c>
      <c r="Q173" s="63">
        <v>100</v>
      </c>
      <c r="R173" s="62">
        <v>1729</v>
      </c>
      <c r="S173" s="63">
        <v>100</v>
      </c>
      <c r="T173" s="62">
        <v>7212</v>
      </c>
      <c r="U173" s="63">
        <v>100</v>
      </c>
    </row>
    <row r="174" spans="1:22" ht="12" customHeight="1" x14ac:dyDescent="0.2">
      <c r="A174" s="218"/>
      <c r="B174" s="570" t="s">
        <v>436</v>
      </c>
      <c r="C174" s="597" t="s">
        <v>289</v>
      </c>
      <c r="D174" s="217" t="s">
        <v>437</v>
      </c>
      <c r="E174" s="9"/>
      <c r="F174" s="10"/>
      <c r="G174" s="80"/>
      <c r="H174" s="81"/>
      <c r="I174" s="80"/>
      <c r="J174" s="81"/>
      <c r="K174" s="80"/>
      <c r="L174" s="81"/>
      <c r="M174" s="36"/>
      <c r="N174" s="9">
        <v>0</v>
      </c>
      <c r="O174" s="10">
        <v>0</v>
      </c>
      <c r="P174" s="80">
        <v>0</v>
      </c>
      <c r="Q174" s="81">
        <v>0</v>
      </c>
      <c r="R174" s="80">
        <v>9</v>
      </c>
      <c r="S174" s="81">
        <v>0.59840425531914898</v>
      </c>
      <c r="T174" s="80">
        <v>36</v>
      </c>
      <c r="U174" s="81">
        <v>0.56488310058057434</v>
      </c>
      <c r="V174" s="219"/>
    </row>
    <row r="175" spans="1:22" ht="12" customHeight="1" x14ac:dyDescent="0.2">
      <c r="A175" s="218"/>
      <c r="B175" s="552"/>
      <c r="C175" s="595"/>
      <c r="D175" s="106" t="s">
        <v>438</v>
      </c>
      <c r="E175" s="1"/>
      <c r="F175" s="2"/>
      <c r="G175" s="35"/>
      <c r="H175" s="36"/>
      <c r="I175" s="35"/>
      <c r="J175" s="36"/>
      <c r="K175" s="35"/>
      <c r="L175" s="36"/>
      <c r="M175" s="36"/>
      <c r="N175" s="1">
        <v>0</v>
      </c>
      <c r="O175" s="2">
        <v>0</v>
      </c>
      <c r="P175" s="35">
        <v>5</v>
      </c>
      <c r="Q175" s="36">
        <v>2.3255813953488373</v>
      </c>
      <c r="R175" s="35">
        <v>51</v>
      </c>
      <c r="S175" s="36">
        <v>3.3909574468085104</v>
      </c>
      <c r="T175" s="35">
        <v>273</v>
      </c>
      <c r="U175" s="36">
        <v>4.283696846069355</v>
      </c>
      <c r="V175" s="219"/>
    </row>
    <row r="176" spans="1:22" ht="12" customHeight="1" x14ac:dyDescent="0.2">
      <c r="A176" s="218"/>
      <c r="B176" s="552"/>
      <c r="C176" s="595"/>
      <c r="D176" s="106" t="s">
        <v>439</v>
      </c>
      <c r="E176" s="1"/>
      <c r="F176" s="2"/>
      <c r="G176" s="35"/>
      <c r="H176" s="36"/>
      <c r="I176" s="35"/>
      <c r="J176" s="36"/>
      <c r="K176" s="35"/>
      <c r="L176" s="36"/>
      <c r="M176" s="36"/>
      <c r="N176" s="1">
        <v>0</v>
      </c>
      <c r="O176" s="2">
        <v>0</v>
      </c>
      <c r="P176" s="35">
        <v>7</v>
      </c>
      <c r="Q176" s="36">
        <v>3.2558139534883721</v>
      </c>
      <c r="R176" s="35">
        <v>79</v>
      </c>
      <c r="S176" s="36">
        <v>5.2526595744680851</v>
      </c>
      <c r="T176" s="35">
        <v>317</v>
      </c>
      <c r="U176" s="36">
        <v>4.9741095245567237</v>
      </c>
      <c r="V176" s="219"/>
    </row>
    <row r="177" spans="1:22" ht="12" customHeight="1" x14ac:dyDescent="0.2">
      <c r="A177" s="218"/>
      <c r="B177" s="552"/>
      <c r="C177" s="595"/>
      <c r="D177" s="106" t="s">
        <v>440</v>
      </c>
      <c r="E177" s="1"/>
      <c r="F177" s="2"/>
      <c r="G177" s="35"/>
      <c r="H177" s="36"/>
      <c r="I177" s="35"/>
      <c r="J177" s="36"/>
      <c r="K177" s="35"/>
      <c r="L177" s="36"/>
      <c r="M177" s="36"/>
      <c r="N177" s="1">
        <v>1</v>
      </c>
      <c r="O177" s="2">
        <v>4</v>
      </c>
      <c r="P177" s="35">
        <v>7</v>
      </c>
      <c r="Q177" s="36">
        <v>3.2558139534883721</v>
      </c>
      <c r="R177" s="35">
        <v>135</v>
      </c>
      <c r="S177" s="36">
        <v>8.9760638297872344</v>
      </c>
      <c r="T177" s="35">
        <v>432</v>
      </c>
      <c r="U177" s="36">
        <v>6.7785972069668912</v>
      </c>
      <c r="V177" s="219"/>
    </row>
    <row r="178" spans="1:22" ht="12" customHeight="1" x14ac:dyDescent="0.2">
      <c r="A178" s="218"/>
      <c r="B178" s="552"/>
      <c r="C178" s="595"/>
      <c r="D178" s="106" t="s">
        <v>441</v>
      </c>
      <c r="E178" s="1"/>
      <c r="F178" s="2"/>
      <c r="G178" s="35"/>
      <c r="H178" s="36"/>
      <c r="I178" s="35"/>
      <c r="J178" s="36"/>
      <c r="K178" s="35"/>
      <c r="L178" s="36"/>
      <c r="M178" s="36"/>
      <c r="N178" s="1">
        <v>0</v>
      </c>
      <c r="O178" s="2">
        <v>0</v>
      </c>
      <c r="P178" s="35">
        <v>0</v>
      </c>
      <c r="Q178" s="36">
        <v>0</v>
      </c>
      <c r="R178" s="35">
        <v>2</v>
      </c>
      <c r="S178" s="36">
        <v>0.13297872340425532</v>
      </c>
      <c r="T178" s="35">
        <v>11</v>
      </c>
      <c r="U178" s="36">
        <v>0.17260316962184216</v>
      </c>
      <c r="V178" s="219"/>
    </row>
    <row r="179" spans="1:22" ht="12" customHeight="1" x14ac:dyDescent="0.2">
      <c r="A179" s="218"/>
      <c r="B179" s="552"/>
      <c r="C179" s="595"/>
      <c r="D179" s="106" t="s">
        <v>442</v>
      </c>
      <c r="E179" s="1"/>
      <c r="F179" s="2"/>
      <c r="G179" s="35"/>
      <c r="H179" s="36"/>
      <c r="I179" s="35"/>
      <c r="J179" s="36"/>
      <c r="K179" s="35"/>
      <c r="L179" s="36"/>
      <c r="M179" s="36"/>
      <c r="N179" s="1">
        <v>21</v>
      </c>
      <c r="O179" s="2">
        <v>84</v>
      </c>
      <c r="P179" s="35">
        <v>170</v>
      </c>
      <c r="Q179" s="36">
        <v>79.069767441860463</v>
      </c>
      <c r="R179" s="35">
        <v>1072</v>
      </c>
      <c r="S179" s="36">
        <v>71.276595744680847</v>
      </c>
      <c r="T179" s="35">
        <v>4643</v>
      </c>
      <c r="U179" s="36">
        <v>72.854228777655734</v>
      </c>
      <c r="V179" s="219"/>
    </row>
    <row r="180" spans="1:22" ht="12" customHeight="1" x14ac:dyDescent="0.2">
      <c r="A180" s="218"/>
      <c r="B180" s="552"/>
      <c r="C180" s="595"/>
      <c r="D180" s="106" t="s">
        <v>443</v>
      </c>
      <c r="E180" s="1"/>
      <c r="F180" s="2"/>
      <c r="G180" s="35"/>
      <c r="H180" s="36"/>
      <c r="I180" s="35"/>
      <c r="J180" s="36"/>
      <c r="K180" s="35"/>
      <c r="L180" s="36"/>
      <c r="M180" s="36"/>
      <c r="N180" s="1">
        <v>0</v>
      </c>
      <c r="O180" s="2">
        <v>0</v>
      </c>
      <c r="P180" s="35">
        <v>0</v>
      </c>
      <c r="Q180" s="36">
        <v>0</v>
      </c>
      <c r="R180" s="35">
        <v>5</v>
      </c>
      <c r="S180" s="36">
        <v>0.33244680851063829</v>
      </c>
      <c r="T180" s="35">
        <v>11</v>
      </c>
      <c r="U180" s="36">
        <v>0.17260316962184216</v>
      </c>
      <c r="V180" s="219"/>
    </row>
    <row r="181" spans="1:22" ht="12" customHeight="1" x14ac:dyDescent="0.2">
      <c r="A181" s="218"/>
      <c r="B181" s="552"/>
      <c r="C181" s="595"/>
      <c r="D181" s="106" t="s">
        <v>444</v>
      </c>
      <c r="E181" s="1"/>
      <c r="F181" s="2"/>
      <c r="G181" s="35"/>
      <c r="H181" s="36"/>
      <c r="I181" s="35"/>
      <c r="J181" s="36"/>
      <c r="K181" s="35"/>
      <c r="L181" s="36"/>
      <c r="M181" s="36"/>
      <c r="N181" s="1">
        <v>0</v>
      </c>
      <c r="O181" s="2">
        <v>0</v>
      </c>
      <c r="P181" s="35">
        <v>6</v>
      </c>
      <c r="Q181" s="36">
        <v>2.7906976744186047</v>
      </c>
      <c r="R181" s="35">
        <v>50</v>
      </c>
      <c r="S181" s="36">
        <v>3.3244680851063828</v>
      </c>
      <c r="T181" s="35">
        <v>272</v>
      </c>
      <c r="U181" s="36">
        <v>4.2680056488310063</v>
      </c>
      <c r="V181" s="219"/>
    </row>
    <row r="182" spans="1:22" ht="12" customHeight="1" x14ac:dyDescent="0.2">
      <c r="A182" s="56"/>
      <c r="B182" s="552"/>
      <c r="C182" s="595"/>
      <c r="D182" s="106" t="s">
        <v>445</v>
      </c>
      <c r="E182" s="1"/>
      <c r="F182" s="2"/>
      <c r="G182" s="35"/>
      <c r="H182" s="36"/>
      <c r="I182" s="35"/>
      <c r="J182" s="36"/>
      <c r="K182" s="35"/>
      <c r="L182" s="36"/>
      <c r="M182" s="36"/>
      <c r="N182" s="1">
        <v>0</v>
      </c>
      <c r="O182" s="2">
        <v>0</v>
      </c>
      <c r="P182" s="35">
        <v>3</v>
      </c>
      <c r="Q182" s="36">
        <v>1.3953488372093024</v>
      </c>
      <c r="R182" s="35">
        <v>20</v>
      </c>
      <c r="S182" s="36">
        <v>1.3297872340425532</v>
      </c>
      <c r="T182" s="35">
        <v>93</v>
      </c>
      <c r="U182" s="36">
        <v>1.4592813431664835</v>
      </c>
      <c r="V182" s="219"/>
    </row>
    <row r="183" spans="1:22" ht="12" customHeight="1" x14ac:dyDescent="0.2">
      <c r="A183" s="56"/>
      <c r="B183" s="552"/>
      <c r="C183" s="595"/>
      <c r="D183" s="106" t="s">
        <v>446</v>
      </c>
      <c r="E183" s="1"/>
      <c r="F183" s="2"/>
      <c r="G183" s="35"/>
      <c r="H183" s="36"/>
      <c r="I183" s="35"/>
      <c r="J183" s="36"/>
      <c r="K183" s="35"/>
      <c r="L183" s="36"/>
      <c r="M183" s="36"/>
      <c r="N183" s="1">
        <v>3</v>
      </c>
      <c r="O183" s="2">
        <v>12</v>
      </c>
      <c r="P183" s="35">
        <v>17</v>
      </c>
      <c r="Q183" s="36">
        <v>7.9069767441860463</v>
      </c>
      <c r="R183" s="35">
        <v>81</v>
      </c>
      <c r="S183" s="36">
        <v>5.3856382978723403</v>
      </c>
      <c r="T183" s="35">
        <v>285</v>
      </c>
      <c r="U183" s="36">
        <v>4.471991212929546</v>
      </c>
      <c r="V183" s="219"/>
    </row>
    <row r="184" spans="1:22" ht="12" customHeight="1" x14ac:dyDescent="0.2">
      <c r="A184" s="106"/>
      <c r="B184" s="601"/>
      <c r="C184" s="602"/>
      <c r="D184" s="61" t="s">
        <v>4</v>
      </c>
      <c r="E184" s="5"/>
      <c r="F184" s="6"/>
      <c r="G184" s="62"/>
      <c r="H184" s="63"/>
      <c r="I184" s="62"/>
      <c r="J184" s="63"/>
      <c r="K184" s="62"/>
      <c r="L184" s="63"/>
      <c r="M184" s="36"/>
      <c r="N184" s="5">
        <v>25</v>
      </c>
      <c r="O184" s="6">
        <v>100</v>
      </c>
      <c r="P184" s="62">
        <v>215</v>
      </c>
      <c r="Q184" s="63">
        <v>100</v>
      </c>
      <c r="R184" s="62">
        <v>1504</v>
      </c>
      <c r="S184" s="63">
        <v>100</v>
      </c>
      <c r="T184" s="62">
        <v>6373</v>
      </c>
      <c r="U184" s="63">
        <v>100</v>
      </c>
      <c r="V184" s="220"/>
    </row>
    <row r="185" spans="1:22" ht="12" customHeight="1" x14ac:dyDescent="0.2">
      <c r="A185" s="218"/>
      <c r="B185" s="570" t="s">
        <v>447</v>
      </c>
      <c r="C185" s="597" t="s">
        <v>290</v>
      </c>
      <c r="D185" s="217" t="s">
        <v>448</v>
      </c>
      <c r="E185" s="9"/>
      <c r="F185" s="10"/>
      <c r="G185" s="80"/>
      <c r="H185" s="81"/>
      <c r="I185" s="80"/>
      <c r="J185" s="81"/>
      <c r="K185" s="80"/>
      <c r="L185" s="81"/>
      <c r="M185" s="36"/>
      <c r="N185" s="9">
        <v>0</v>
      </c>
      <c r="O185" s="10">
        <v>0</v>
      </c>
      <c r="P185" s="80">
        <v>0</v>
      </c>
      <c r="Q185" s="81">
        <v>0</v>
      </c>
      <c r="R185" s="80">
        <v>0</v>
      </c>
      <c r="S185" s="81">
        <v>0</v>
      </c>
      <c r="T185" s="80">
        <v>0</v>
      </c>
      <c r="U185" s="81">
        <v>0</v>
      </c>
    </row>
    <row r="186" spans="1:22" ht="12" customHeight="1" x14ac:dyDescent="0.2">
      <c r="A186" s="218"/>
      <c r="B186" s="552"/>
      <c r="C186" s="595"/>
      <c r="D186" s="106" t="s">
        <v>303</v>
      </c>
      <c r="E186" s="1"/>
      <c r="F186" s="2"/>
      <c r="G186" s="35"/>
      <c r="H186" s="36"/>
      <c r="I186" s="35"/>
      <c r="J186" s="36"/>
      <c r="K186" s="35"/>
      <c r="L186" s="36"/>
      <c r="M186" s="36"/>
      <c r="N186" s="1">
        <v>0</v>
      </c>
      <c r="O186" s="2">
        <v>0</v>
      </c>
      <c r="P186" s="35">
        <v>0</v>
      </c>
      <c r="Q186" s="36">
        <v>0</v>
      </c>
      <c r="R186" s="35">
        <v>0</v>
      </c>
      <c r="S186" s="36">
        <v>0</v>
      </c>
      <c r="T186" s="35">
        <v>0</v>
      </c>
      <c r="U186" s="36">
        <v>0</v>
      </c>
    </row>
    <row r="187" spans="1:22" ht="12" customHeight="1" x14ac:dyDescent="0.2">
      <c r="A187" s="218"/>
      <c r="B187" s="552"/>
      <c r="C187" s="595"/>
      <c r="D187" s="106" t="s">
        <v>304</v>
      </c>
      <c r="E187" s="1"/>
      <c r="F187" s="2"/>
      <c r="G187" s="35"/>
      <c r="H187" s="36"/>
      <c r="I187" s="35"/>
      <c r="J187" s="36"/>
      <c r="K187" s="35"/>
      <c r="L187" s="36"/>
      <c r="M187" s="36"/>
      <c r="N187" s="1">
        <v>0</v>
      </c>
      <c r="O187" s="2">
        <v>0</v>
      </c>
      <c r="P187" s="35">
        <v>0</v>
      </c>
      <c r="Q187" s="36">
        <v>0</v>
      </c>
      <c r="R187" s="35">
        <v>0</v>
      </c>
      <c r="S187" s="36">
        <v>0</v>
      </c>
      <c r="T187" s="35">
        <v>0</v>
      </c>
      <c r="U187" s="36">
        <v>0</v>
      </c>
    </row>
    <row r="188" spans="1:22" ht="12" customHeight="1" x14ac:dyDescent="0.2">
      <c r="A188" s="218"/>
      <c r="B188" s="552"/>
      <c r="C188" s="595"/>
      <c r="D188" s="106" t="s">
        <v>305</v>
      </c>
      <c r="E188" s="1"/>
      <c r="F188" s="2"/>
      <c r="G188" s="35"/>
      <c r="H188" s="36"/>
      <c r="I188" s="35"/>
      <c r="J188" s="36"/>
      <c r="K188" s="35"/>
      <c r="L188" s="36"/>
      <c r="M188" s="36"/>
      <c r="N188" s="1">
        <v>25</v>
      </c>
      <c r="O188" s="2">
        <v>100</v>
      </c>
      <c r="P188" s="35">
        <v>217</v>
      </c>
      <c r="Q188" s="36">
        <v>100</v>
      </c>
      <c r="R188" s="35">
        <v>1729</v>
      </c>
      <c r="S188" s="36">
        <v>100</v>
      </c>
      <c r="T188" s="35">
        <v>7213</v>
      </c>
      <c r="U188" s="36">
        <v>100</v>
      </c>
    </row>
    <row r="189" spans="1:22" ht="12" customHeight="1" x14ac:dyDescent="0.2">
      <c r="A189" s="218"/>
      <c r="B189" s="552"/>
      <c r="C189" s="595"/>
      <c r="D189" s="106" t="s">
        <v>356</v>
      </c>
      <c r="E189" s="1"/>
      <c r="F189" s="2"/>
      <c r="G189" s="35"/>
      <c r="H189" s="36"/>
      <c r="I189" s="35"/>
      <c r="J189" s="36"/>
      <c r="K189" s="35"/>
      <c r="L189" s="36"/>
      <c r="M189" s="36"/>
      <c r="N189" s="1">
        <v>0</v>
      </c>
      <c r="O189" s="2">
        <v>0</v>
      </c>
      <c r="P189" s="35">
        <v>0</v>
      </c>
      <c r="Q189" s="36">
        <v>0</v>
      </c>
      <c r="R189" s="35">
        <v>0</v>
      </c>
      <c r="S189" s="36">
        <v>0</v>
      </c>
      <c r="T189" s="35">
        <v>0</v>
      </c>
      <c r="U189" s="36">
        <v>0</v>
      </c>
    </row>
    <row r="190" spans="1:22" ht="12" customHeight="1" x14ac:dyDescent="0.2">
      <c r="A190" s="106"/>
      <c r="B190" s="554"/>
      <c r="C190" s="600"/>
      <c r="D190" s="61" t="s">
        <v>4</v>
      </c>
      <c r="E190" s="5"/>
      <c r="F190" s="6"/>
      <c r="G190" s="62"/>
      <c r="H190" s="63"/>
      <c r="I190" s="62"/>
      <c r="J190" s="63"/>
      <c r="K190" s="62"/>
      <c r="L190" s="63"/>
      <c r="M190" s="36"/>
      <c r="N190" s="5">
        <v>25</v>
      </c>
      <c r="O190" s="6">
        <v>100</v>
      </c>
      <c r="P190" s="62">
        <v>217</v>
      </c>
      <c r="Q190" s="63">
        <v>100</v>
      </c>
      <c r="R190" s="62">
        <v>1729</v>
      </c>
      <c r="S190" s="63">
        <v>100</v>
      </c>
      <c r="T190" s="62">
        <v>7213</v>
      </c>
      <c r="U190" s="63">
        <v>100</v>
      </c>
    </row>
    <row r="191" spans="1:22" ht="12" customHeight="1" x14ac:dyDescent="0.2">
      <c r="A191" s="218"/>
      <c r="B191" s="570" t="s">
        <v>496</v>
      </c>
      <c r="C191" s="597" t="s">
        <v>291</v>
      </c>
      <c r="D191" s="217" t="s">
        <v>309</v>
      </c>
      <c r="E191" s="9"/>
      <c r="F191" s="10"/>
      <c r="G191" s="80"/>
      <c r="H191" s="81"/>
      <c r="I191" s="80"/>
      <c r="J191" s="81"/>
      <c r="K191" s="80"/>
      <c r="L191" s="81"/>
      <c r="M191" s="36"/>
      <c r="N191" s="9">
        <v>25</v>
      </c>
      <c r="O191" s="10">
        <v>100</v>
      </c>
      <c r="P191" s="80">
        <v>210</v>
      </c>
      <c r="Q191" s="81">
        <v>96.774193548387103</v>
      </c>
      <c r="R191" s="80">
        <v>1686</v>
      </c>
      <c r="S191" s="81">
        <v>97.513013302486982</v>
      </c>
      <c r="T191" s="80">
        <v>6973</v>
      </c>
      <c r="U191" s="81">
        <v>96.672674338000832</v>
      </c>
    </row>
    <row r="192" spans="1:22" ht="12" customHeight="1" x14ac:dyDescent="0.2">
      <c r="A192" s="56"/>
      <c r="B192" s="553"/>
      <c r="C192" s="590"/>
      <c r="D192" s="106" t="s">
        <v>310</v>
      </c>
      <c r="E192" s="1"/>
      <c r="F192" s="2"/>
      <c r="G192" s="35"/>
      <c r="H192" s="36"/>
      <c r="I192" s="35"/>
      <c r="J192" s="36"/>
      <c r="K192" s="35"/>
      <c r="L192" s="36"/>
      <c r="M192" s="36"/>
      <c r="N192" s="1">
        <v>0</v>
      </c>
      <c r="O192" s="2">
        <v>0</v>
      </c>
      <c r="P192" s="35">
        <v>7</v>
      </c>
      <c r="Q192" s="36">
        <v>3.225806451612903</v>
      </c>
      <c r="R192" s="35">
        <v>43</v>
      </c>
      <c r="S192" s="36">
        <v>2.4869866975130135</v>
      </c>
      <c r="T192" s="35">
        <v>240</v>
      </c>
      <c r="U192" s="36">
        <v>3.3273256619991685</v>
      </c>
    </row>
    <row r="193" spans="1:21" ht="12" customHeight="1" x14ac:dyDescent="0.2">
      <c r="A193" s="106"/>
      <c r="B193" s="554"/>
      <c r="C193" s="600"/>
      <c r="D193" s="61" t="s">
        <v>4</v>
      </c>
      <c r="E193" s="5"/>
      <c r="F193" s="6"/>
      <c r="G193" s="62"/>
      <c r="H193" s="63"/>
      <c r="I193" s="62"/>
      <c r="J193" s="63"/>
      <c r="K193" s="62"/>
      <c r="L193" s="63"/>
      <c r="M193" s="36"/>
      <c r="N193" s="5">
        <v>25</v>
      </c>
      <c r="O193" s="6">
        <v>100</v>
      </c>
      <c r="P193" s="62">
        <v>217</v>
      </c>
      <c r="Q193" s="63">
        <v>100</v>
      </c>
      <c r="R193" s="62">
        <v>1729</v>
      </c>
      <c r="S193" s="63">
        <v>100</v>
      </c>
      <c r="T193" s="62">
        <v>7213</v>
      </c>
      <c r="U193" s="63">
        <v>100</v>
      </c>
    </row>
    <row r="194" spans="1:21" ht="12" customHeight="1" x14ac:dyDescent="0.2">
      <c r="A194" s="218"/>
      <c r="B194" s="570" t="s">
        <v>449</v>
      </c>
      <c r="C194" s="597" t="s">
        <v>292</v>
      </c>
      <c r="D194" s="217" t="s">
        <v>450</v>
      </c>
      <c r="E194" s="9"/>
      <c r="F194" s="10"/>
      <c r="G194" s="80"/>
      <c r="H194" s="81"/>
      <c r="I194" s="80"/>
      <c r="J194" s="81"/>
      <c r="K194" s="80"/>
      <c r="L194" s="81"/>
      <c r="M194" s="36"/>
      <c r="N194" s="9">
        <v>1</v>
      </c>
      <c r="O194" s="10">
        <v>4</v>
      </c>
      <c r="P194" s="80">
        <v>13</v>
      </c>
      <c r="Q194" s="81">
        <v>5.9907834101382482</v>
      </c>
      <c r="R194" s="80">
        <v>250</v>
      </c>
      <c r="S194" s="81">
        <v>14.459224985540775</v>
      </c>
      <c r="T194" s="80">
        <v>1014</v>
      </c>
      <c r="U194" s="81">
        <v>14.057950921946485</v>
      </c>
    </row>
    <row r="195" spans="1:21" ht="12" customHeight="1" x14ac:dyDescent="0.2">
      <c r="A195" s="56"/>
      <c r="B195" s="553"/>
      <c r="C195" s="590"/>
      <c r="D195" s="106" t="s">
        <v>451</v>
      </c>
      <c r="E195" s="1"/>
      <c r="F195" s="2"/>
      <c r="G195" s="35"/>
      <c r="H195" s="36"/>
      <c r="I195" s="35"/>
      <c r="J195" s="36"/>
      <c r="K195" s="35"/>
      <c r="L195" s="36"/>
      <c r="M195" s="36"/>
      <c r="N195" s="1">
        <v>24</v>
      </c>
      <c r="O195" s="2">
        <v>96</v>
      </c>
      <c r="P195" s="35">
        <v>204</v>
      </c>
      <c r="Q195" s="36">
        <v>94.009216589861751</v>
      </c>
      <c r="R195" s="35">
        <v>1479</v>
      </c>
      <c r="S195" s="36">
        <v>85.540775014459228</v>
      </c>
      <c r="T195" s="35">
        <v>6199</v>
      </c>
      <c r="U195" s="36">
        <v>85.942049078053515</v>
      </c>
    </row>
    <row r="196" spans="1:21" ht="12" customHeight="1" x14ac:dyDescent="0.2">
      <c r="A196" s="106"/>
      <c r="B196" s="553"/>
      <c r="C196" s="590"/>
      <c r="D196" s="34" t="s">
        <v>4</v>
      </c>
      <c r="E196" s="1"/>
      <c r="F196" s="2"/>
      <c r="G196" s="35"/>
      <c r="H196" s="36"/>
      <c r="I196" s="35"/>
      <c r="J196" s="36"/>
      <c r="K196" s="35"/>
      <c r="L196" s="36"/>
      <c r="M196" s="36"/>
      <c r="N196" s="1">
        <v>25</v>
      </c>
      <c r="O196" s="2">
        <v>100</v>
      </c>
      <c r="P196" s="35">
        <v>217</v>
      </c>
      <c r="Q196" s="36">
        <v>100</v>
      </c>
      <c r="R196" s="35">
        <v>1729</v>
      </c>
      <c r="S196" s="36">
        <v>100</v>
      </c>
      <c r="T196" s="35">
        <v>7213</v>
      </c>
      <c r="U196" s="36">
        <v>100</v>
      </c>
    </row>
    <row r="197" spans="1:21" ht="5.25" customHeight="1" x14ac:dyDescent="0.2">
      <c r="A197" s="455"/>
      <c r="B197" s="221"/>
      <c r="C197" s="222"/>
      <c r="D197" s="221"/>
      <c r="E197" s="221"/>
      <c r="F197" s="221"/>
      <c r="G197" s="221"/>
      <c r="H197" s="221"/>
      <c r="I197" s="221"/>
      <c r="J197" s="221"/>
      <c r="K197" s="221"/>
      <c r="L197" s="221"/>
      <c r="N197" s="221"/>
      <c r="O197" s="221"/>
      <c r="P197" s="221"/>
      <c r="Q197" s="221"/>
      <c r="R197" s="221"/>
      <c r="S197" s="221"/>
      <c r="T197" s="221"/>
      <c r="U197" s="221"/>
    </row>
    <row r="198" spans="1:21" ht="12.75" customHeight="1" x14ac:dyDescent="0.2">
      <c r="A198" s="456"/>
      <c r="B198" s="223"/>
      <c r="C198" s="454"/>
      <c r="D198" s="223"/>
      <c r="E198" s="223"/>
      <c r="F198" s="223"/>
      <c r="G198" s="223"/>
      <c r="H198" s="223"/>
      <c r="I198" s="223"/>
      <c r="J198" s="223"/>
      <c r="K198" s="223"/>
      <c r="L198" s="223"/>
      <c r="N198" s="223"/>
      <c r="O198" s="223"/>
      <c r="P198" s="223"/>
      <c r="Q198" s="223"/>
      <c r="R198" s="223"/>
      <c r="S198" s="223"/>
      <c r="T198" s="223"/>
      <c r="U198" s="223"/>
    </row>
  </sheetData>
  <mergeCells count="75">
    <mergeCell ref="B154:B162"/>
    <mergeCell ref="C154:C162"/>
    <mergeCell ref="B130:B132"/>
    <mergeCell ref="C130:C132"/>
    <mergeCell ref="B133:B138"/>
    <mergeCell ref="C133:C138"/>
    <mergeCell ref="B142:B144"/>
    <mergeCell ref="C142:C144"/>
    <mergeCell ref="B145:B148"/>
    <mergeCell ref="C145:C148"/>
    <mergeCell ref="B149:B153"/>
    <mergeCell ref="B139:B141"/>
    <mergeCell ref="C139:C141"/>
    <mergeCell ref="B194:B196"/>
    <mergeCell ref="C194:C196"/>
    <mergeCell ref="B163:B169"/>
    <mergeCell ref="C163:C169"/>
    <mergeCell ref="A170:U170"/>
    <mergeCell ref="B171:B173"/>
    <mergeCell ref="C171:C173"/>
    <mergeCell ref="B174:B184"/>
    <mergeCell ref="C174:C184"/>
    <mergeCell ref="B185:B190"/>
    <mergeCell ref="C185:C190"/>
    <mergeCell ref="B191:B193"/>
    <mergeCell ref="C191:C193"/>
    <mergeCell ref="B120:B129"/>
    <mergeCell ref="C120:C129"/>
    <mergeCell ref="B88:B95"/>
    <mergeCell ref="C88:C95"/>
    <mergeCell ref="B96:B98"/>
    <mergeCell ref="C96:C98"/>
    <mergeCell ref="B99:B101"/>
    <mergeCell ref="C99:C101"/>
    <mergeCell ref="B102:B108"/>
    <mergeCell ref="C102:C108"/>
    <mergeCell ref="B109:B111"/>
    <mergeCell ref="C109:C111"/>
    <mergeCell ref="B112:B119"/>
    <mergeCell ref="B34:B36"/>
    <mergeCell ref="C34:C36"/>
    <mergeCell ref="B83:B87"/>
    <mergeCell ref="C83:C87"/>
    <mergeCell ref="B37:B39"/>
    <mergeCell ref="C37:C39"/>
    <mergeCell ref="B40:B52"/>
    <mergeCell ref="C40:C52"/>
    <mergeCell ref="B53:B65"/>
    <mergeCell ref="C53:C65"/>
    <mergeCell ref="B66:B74"/>
    <mergeCell ref="C66:C74"/>
    <mergeCell ref="B75:B77"/>
    <mergeCell ref="C75:C77"/>
    <mergeCell ref="B78:B82"/>
    <mergeCell ref="B13:B15"/>
    <mergeCell ref="C13:C15"/>
    <mergeCell ref="B16:B24"/>
    <mergeCell ref="C16:C24"/>
    <mergeCell ref="B25:B33"/>
    <mergeCell ref="C25:C33"/>
    <mergeCell ref="P5:Q5"/>
    <mergeCell ref="R5:S5"/>
    <mergeCell ref="T5:U5"/>
    <mergeCell ref="B7:B12"/>
    <mergeCell ref="C7:C12"/>
    <mergeCell ref="E5:F5"/>
    <mergeCell ref="G5:H5"/>
    <mergeCell ref="I5:J5"/>
    <mergeCell ref="K5:L5"/>
    <mergeCell ref="N5:O5"/>
    <mergeCell ref="D1:U1"/>
    <mergeCell ref="D2:U2"/>
    <mergeCell ref="D3:U3"/>
    <mergeCell ref="E4:L4"/>
    <mergeCell ref="N4:U4"/>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6" manualBreakCount="6">
    <brk id="36" max="20" man="1"/>
    <brk id="65" max="20" man="1"/>
    <brk id="87" max="20" man="1"/>
    <brk id="111" max="20" man="1"/>
    <brk id="141" max="20" man="1"/>
    <brk id="169"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Z20"/>
  <sheetViews>
    <sheetView zoomScaleNormal="100" zoomScaleSheetLayoutView="100" workbookViewId="0"/>
  </sheetViews>
  <sheetFormatPr defaultColWidth="9.140625" defaultRowHeight="15" x14ac:dyDescent="0.25"/>
  <cols>
    <col min="1" max="1" width="2.85546875" style="83" customWidth="1"/>
    <col min="2" max="2" width="10.7109375" style="83" customWidth="1"/>
    <col min="3" max="3" width="10.28515625" style="83" customWidth="1"/>
    <col min="4" max="4" width="4.42578125" style="83" customWidth="1"/>
    <col min="5" max="5" width="12" style="83" customWidth="1"/>
    <col min="6" max="6" width="5.7109375" style="83" customWidth="1"/>
    <col min="7" max="7" width="4.7109375" style="83" customWidth="1"/>
    <col min="8" max="8" width="6.28515625" style="83" customWidth="1"/>
    <col min="9" max="9" width="4.42578125" style="83" customWidth="1"/>
    <col min="10" max="10" width="6.28515625" style="83" customWidth="1"/>
    <col min="11" max="11" width="4.42578125" style="83" customWidth="1"/>
    <col min="12" max="12" width="6.28515625" style="83" customWidth="1"/>
    <col min="13" max="13" width="4.42578125" style="83" customWidth="1"/>
    <col min="14" max="14" width="1.140625" style="83" customWidth="1"/>
    <col min="15" max="15" width="10.42578125" style="83" customWidth="1"/>
    <col min="16" max="16" width="4" style="83" customWidth="1"/>
    <col min="17" max="17" width="2.5703125" style="83" customWidth="1"/>
    <col min="18" max="18" width="4.7109375" style="83" customWidth="1"/>
    <col min="19" max="19" width="5.7109375" style="83" customWidth="1"/>
    <col min="20" max="20" width="2.5703125" style="83" customWidth="1"/>
    <col min="21" max="21" width="4.7109375" style="83" customWidth="1"/>
    <col min="22" max="22" width="5.7109375" style="83" customWidth="1"/>
    <col min="23" max="23" width="2.5703125" style="83" customWidth="1"/>
    <col min="24" max="24" width="5.42578125" style="83" customWidth="1"/>
    <col min="25" max="16384" width="9.140625" style="83"/>
  </cols>
  <sheetData>
    <row r="1" spans="1:26" ht="25.5" customHeight="1" x14ac:dyDescent="0.25">
      <c r="A1" s="26"/>
      <c r="B1" s="26"/>
      <c r="C1" s="27"/>
      <c r="D1" s="27"/>
      <c r="E1" s="582" t="s">
        <v>559</v>
      </c>
      <c r="F1" s="582"/>
      <c r="G1" s="582"/>
      <c r="H1" s="582"/>
      <c r="I1" s="582"/>
      <c r="J1" s="582"/>
      <c r="K1" s="582"/>
      <c r="L1" s="582"/>
      <c r="M1" s="582"/>
      <c r="N1" s="582"/>
      <c r="O1" s="582"/>
      <c r="P1" s="582"/>
      <c r="Q1" s="582"/>
      <c r="R1" s="582"/>
      <c r="S1" s="582"/>
      <c r="T1" s="582"/>
      <c r="U1" s="582"/>
      <c r="V1" s="582"/>
      <c r="W1" s="582"/>
      <c r="X1" s="582"/>
    </row>
    <row r="2" spans="1:26" ht="18" customHeight="1" x14ac:dyDescent="0.25">
      <c r="A2" s="26"/>
      <c r="B2" s="26"/>
      <c r="C2" s="27"/>
      <c r="D2" s="27"/>
      <c r="E2" s="550" t="s">
        <v>560</v>
      </c>
      <c r="F2" s="550"/>
      <c r="G2" s="550"/>
      <c r="H2" s="550"/>
      <c r="I2" s="550"/>
      <c r="J2" s="550"/>
      <c r="K2" s="550"/>
      <c r="L2" s="550"/>
      <c r="M2" s="550"/>
      <c r="N2" s="550"/>
      <c r="O2" s="550"/>
      <c r="P2" s="550"/>
      <c r="Q2" s="550"/>
      <c r="R2" s="550"/>
      <c r="S2" s="550"/>
      <c r="T2" s="550"/>
      <c r="U2" s="550"/>
      <c r="V2" s="550"/>
      <c r="W2" s="550"/>
      <c r="X2" s="550"/>
    </row>
    <row r="3" spans="1:26" ht="18.95" customHeight="1" x14ac:dyDescent="0.25">
      <c r="A3" s="28"/>
      <c r="B3" s="28"/>
      <c r="C3" s="29"/>
      <c r="D3" s="29"/>
      <c r="E3" s="551" t="s">
        <v>296</v>
      </c>
      <c r="F3" s="551"/>
      <c r="G3" s="551"/>
      <c r="H3" s="551"/>
      <c r="I3" s="551"/>
      <c r="J3" s="551"/>
      <c r="K3" s="551"/>
      <c r="L3" s="551"/>
      <c r="M3" s="551"/>
      <c r="N3" s="551"/>
      <c r="O3" s="551"/>
      <c r="P3" s="551"/>
      <c r="Q3" s="551"/>
      <c r="R3" s="551"/>
      <c r="S3" s="551"/>
      <c r="T3" s="551"/>
      <c r="U3" s="551"/>
      <c r="V3" s="551"/>
      <c r="W3" s="551"/>
      <c r="X3" s="551"/>
    </row>
    <row r="4" spans="1:26" ht="21.95" customHeight="1" x14ac:dyDescent="0.3">
      <c r="A4" s="120" t="s">
        <v>230</v>
      </c>
      <c r="B4" s="121"/>
      <c r="C4" s="122"/>
      <c r="D4" s="122"/>
      <c r="E4" s="121"/>
      <c r="F4" s="541"/>
      <c r="G4" s="542"/>
      <c r="H4" s="542"/>
      <c r="I4" s="542"/>
      <c r="J4" s="542"/>
      <c r="K4" s="542"/>
      <c r="L4" s="542"/>
      <c r="M4" s="542"/>
      <c r="N4" s="123"/>
      <c r="O4" s="543"/>
      <c r="P4" s="544"/>
      <c r="Q4" s="544"/>
      <c r="R4" s="544"/>
      <c r="S4" s="544"/>
      <c r="T4" s="544"/>
      <c r="U4" s="544"/>
      <c r="V4" s="544"/>
      <c r="W4" s="544"/>
      <c r="X4" s="544"/>
    </row>
    <row r="5" spans="1:26" ht="9.9499999999999993" customHeight="1" x14ac:dyDescent="0.3">
      <c r="A5" s="120"/>
      <c r="B5" s="121"/>
      <c r="C5" s="122"/>
      <c r="D5" s="122"/>
      <c r="E5" s="121"/>
      <c r="F5" s="124"/>
      <c r="G5" s="124"/>
      <c r="H5" s="124"/>
      <c r="I5" s="124"/>
      <c r="J5" s="124"/>
      <c r="K5" s="124"/>
      <c r="L5" s="124"/>
      <c r="M5" s="124"/>
      <c r="N5" s="123"/>
      <c r="O5" s="125"/>
      <c r="P5" s="126"/>
      <c r="Q5" s="126"/>
      <c r="R5" s="126"/>
      <c r="S5" s="126"/>
      <c r="T5" s="126"/>
      <c r="U5" s="126"/>
      <c r="V5" s="126"/>
      <c r="W5" s="126"/>
      <c r="X5" s="126"/>
    </row>
    <row r="6" spans="1:26" ht="20.100000000000001" customHeight="1" x14ac:dyDescent="0.25">
      <c r="A6" s="114" t="s">
        <v>0</v>
      </c>
      <c r="B6" s="607" t="s">
        <v>495</v>
      </c>
      <c r="C6" s="607"/>
      <c r="D6" s="607"/>
      <c r="E6" s="607"/>
      <c r="F6" s="607"/>
      <c r="G6" s="607"/>
      <c r="H6" s="607"/>
      <c r="I6" s="607"/>
      <c r="J6" s="607"/>
      <c r="K6" s="607"/>
      <c r="L6" s="607"/>
      <c r="M6" s="607"/>
      <c r="N6" s="607"/>
      <c r="O6" s="607"/>
      <c r="P6" s="607"/>
      <c r="Q6" s="607"/>
      <c r="R6" s="607"/>
      <c r="S6" s="607"/>
      <c r="T6" s="607"/>
      <c r="U6" s="607"/>
      <c r="V6" s="607"/>
      <c r="W6" s="607"/>
      <c r="X6" s="607"/>
    </row>
    <row r="7" spans="1:26" x14ac:dyDescent="0.25">
      <c r="A7" s="114" t="s">
        <v>5</v>
      </c>
      <c r="B7" s="115" t="s">
        <v>503</v>
      </c>
      <c r="C7" s="115"/>
      <c r="D7" s="115"/>
      <c r="E7" s="115"/>
      <c r="F7" s="115"/>
      <c r="G7" s="115"/>
      <c r="H7" s="115"/>
      <c r="I7" s="115"/>
      <c r="J7" s="115"/>
      <c r="K7" s="115"/>
      <c r="L7" s="115"/>
      <c r="M7" s="115"/>
      <c r="N7" s="115"/>
      <c r="O7" s="115"/>
      <c r="P7" s="115"/>
      <c r="Q7" s="115"/>
      <c r="R7" s="115"/>
      <c r="S7" s="115"/>
      <c r="T7" s="115"/>
      <c r="U7" s="115"/>
      <c r="V7" s="115"/>
      <c r="W7" s="115"/>
      <c r="X7" s="115"/>
      <c r="Y7" s="111"/>
      <c r="Z7" s="111"/>
    </row>
    <row r="8" spans="1:26" ht="30" customHeight="1" x14ac:dyDescent="0.25">
      <c r="A8" s="114" t="s">
        <v>15</v>
      </c>
      <c r="B8" s="607" t="s">
        <v>504</v>
      </c>
      <c r="C8" s="607"/>
      <c r="D8" s="607"/>
      <c r="E8" s="607"/>
      <c r="F8" s="607"/>
      <c r="G8" s="607"/>
      <c r="H8" s="607"/>
      <c r="I8" s="607"/>
      <c r="J8" s="607"/>
      <c r="K8" s="607"/>
      <c r="L8" s="607"/>
      <c r="M8" s="607"/>
      <c r="N8" s="607"/>
      <c r="O8" s="607"/>
      <c r="P8" s="607"/>
      <c r="Q8" s="607"/>
      <c r="R8" s="607"/>
      <c r="S8" s="607"/>
      <c r="T8" s="607"/>
      <c r="U8" s="607"/>
      <c r="V8" s="607"/>
      <c r="W8" s="607"/>
      <c r="X8" s="607"/>
    </row>
    <row r="9" spans="1:26" ht="15" customHeight="1" x14ac:dyDescent="0.25">
      <c r="A9" s="114" t="s">
        <v>16</v>
      </c>
      <c r="B9" s="607" t="s">
        <v>505</v>
      </c>
      <c r="C9" s="607"/>
      <c r="D9" s="607"/>
      <c r="E9" s="607"/>
      <c r="F9" s="607"/>
      <c r="G9" s="607"/>
      <c r="H9" s="607"/>
      <c r="I9" s="607"/>
      <c r="J9" s="607"/>
      <c r="K9" s="607"/>
      <c r="L9" s="607"/>
      <c r="M9" s="607"/>
      <c r="N9" s="607"/>
      <c r="O9" s="607"/>
      <c r="P9" s="607"/>
      <c r="Q9" s="607"/>
      <c r="R9" s="607"/>
      <c r="S9" s="607"/>
      <c r="T9" s="607"/>
      <c r="U9" s="607"/>
      <c r="V9" s="607"/>
      <c r="W9" s="607"/>
      <c r="X9" s="607"/>
    </row>
    <row r="10" spans="1:26" ht="15" customHeight="1" x14ac:dyDescent="0.25">
      <c r="A10" s="114" t="s">
        <v>17</v>
      </c>
      <c r="B10" s="607" t="s">
        <v>506</v>
      </c>
      <c r="C10" s="607"/>
      <c r="D10" s="607"/>
      <c r="E10" s="607"/>
      <c r="F10" s="607"/>
      <c r="G10" s="607"/>
      <c r="H10" s="607"/>
      <c r="I10" s="607"/>
      <c r="J10" s="607"/>
      <c r="K10" s="607"/>
      <c r="L10" s="607"/>
      <c r="M10" s="607"/>
      <c r="N10" s="607"/>
      <c r="O10" s="607"/>
      <c r="P10" s="607"/>
      <c r="Q10" s="607"/>
      <c r="R10" s="607"/>
      <c r="S10" s="607"/>
      <c r="T10" s="607"/>
      <c r="U10" s="607"/>
      <c r="V10" s="607"/>
      <c r="W10" s="607"/>
      <c r="X10" s="607"/>
    </row>
    <row r="11" spans="1:26" ht="15" customHeight="1" x14ac:dyDescent="0.25">
      <c r="A11" s="114" t="s">
        <v>18</v>
      </c>
      <c r="B11" s="607" t="s">
        <v>536</v>
      </c>
      <c r="C11" s="607"/>
      <c r="D11" s="607"/>
      <c r="E11" s="607"/>
      <c r="F11" s="607"/>
      <c r="G11" s="607"/>
      <c r="H11" s="607"/>
      <c r="I11" s="607"/>
      <c r="J11" s="607"/>
      <c r="K11" s="607"/>
      <c r="L11" s="607"/>
      <c r="M11" s="607"/>
      <c r="N11" s="607"/>
      <c r="O11" s="607"/>
      <c r="P11" s="607"/>
      <c r="Q11" s="607"/>
      <c r="R11" s="607"/>
      <c r="S11" s="607"/>
      <c r="T11" s="607"/>
      <c r="U11" s="607"/>
      <c r="V11" s="607"/>
      <c r="W11" s="607"/>
      <c r="X11" s="607"/>
    </row>
    <row r="12" spans="1:26" ht="15" customHeight="1" x14ac:dyDescent="0.25">
      <c r="A12" s="114" t="s">
        <v>19</v>
      </c>
      <c r="B12" s="607" t="s">
        <v>508</v>
      </c>
      <c r="C12" s="607"/>
      <c r="D12" s="607"/>
      <c r="E12" s="607"/>
      <c r="F12" s="607"/>
      <c r="G12" s="607"/>
      <c r="H12" s="607"/>
      <c r="I12" s="607"/>
      <c r="J12" s="607"/>
      <c r="K12" s="607"/>
      <c r="L12" s="607"/>
      <c r="M12" s="607"/>
      <c r="N12" s="607"/>
      <c r="O12" s="607"/>
      <c r="P12" s="607"/>
      <c r="Q12" s="607"/>
      <c r="R12" s="607"/>
      <c r="S12" s="607"/>
      <c r="T12" s="607"/>
      <c r="U12" s="607"/>
      <c r="V12" s="607"/>
      <c r="W12" s="607"/>
      <c r="X12" s="607"/>
    </row>
    <row r="13" spans="1:26" ht="15" customHeight="1" x14ac:dyDescent="0.25">
      <c r="A13" s="114" t="s">
        <v>20</v>
      </c>
      <c r="B13" s="607" t="s">
        <v>512</v>
      </c>
      <c r="C13" s="607"/>
      <c r="D13" s="607"/>
      <c r="E13" s="607"/>
      <c r="F13" s="607"/>
      <c r="G13" s="607"/>
      <c r="H13" s="607"/>
      <c r="I13" s="607"/>
      <c r="J13" s="607"/>
      <c r="K13" s="607"/>
      <c r="L13" s="607"/>
      <c r="M13" s="607"/>
      <c r="N13" s="607"/>
      <c r="O13" s="607"/>
      <c r="P13" s="607"/>
      <c r="Q13" s="607"/>
      <c r="R13" s="607"/>
      <c r="S13" s="607"/>
      <c r="T13" s="607"/>
      <c r="U13" s="607"/>
      <c r="V13" s="607"/>
      <c r="W13" s="607"/>
      <c r="X13" s="607"/>
    </row>
    <row r="14" spans="1:26" ht="15" customHeight="1" x14ac:dyDescent="0.25">
      <c r="A14" s="114" t="s">
        <v>21</v>
      </c>
      <c r="B14" s="607" t="s">
        <v>514</v>
      </c>
      <c r="C14" s="607"/>
      <c r="D14" s="607"/>
      <c r="E14" s="607"/>
      <c r="F14" s="607"/>
      <c r="G14" s="607"/>
      <c r="H14" s="607"/>
      <c r="I14" s="607"/>
      <c r="J14" s="607"/>
      <c r="K14" s="607"/>
      <c r="L14" s="607"/>
      <c r="M14" s="607"/>
      <c r="N14" s="607"/>
      <c r="O14" s="607"/>
      <c r="P14" s="607"/>
      <c r="Q14" s="607"/>
      <c r="R14" s="607"/>
      <c r="S14" s="607"/>
      <c r="T14" s="607"/>
      <c r="U14" s="607"/>
      <c r="V14" s="607"/>
      <c r="W14" s="607"/>
      <c r="X14" s="607"/>
    </row>
    <row r="15" spans="1:26" ht="15" customHeight="1" x14ac:dyDescent="0.25">
      <c r="A15" s="114" t="s">
        <v>160</v>
      </c>
      <c r="B15" s="607" t="s">
        <v>516</v>
      </c>
      <c r="C15" s="607"/>
      <c r="D15" s="607"/>
      <c r="E15" s="607"/>
      <c r="F15" s="607"/>
      <c r="G15" s="607"/>
      <c r="H15" s="607"/>
      <c r="I15" s="607"/>
      <c r="J15" s="607"/>
      <c r="K15" s="607"/>
      <c r="L15" s="607"/>
      <c r="M15" s="607"/>
      <c r="N15" s="607"/>
      <c r="O15" s="607"/>
      <c r="P15" s="607"/>
      <c r="Q15" s="607"/>
      <c r="R15" s="607"/>
      <c r="S15" s="607"/>
      <c r="T15" s="607"/>
      <c r="U15" s="607"/>
      <c r="V15" s="607"/>
      <c r="W15" s="607"/>
      <c r="X15" s="607"/>
    </row>
    <row r="16" spans="1:26" ht="30" customHeight="1" x14ac:dyDescent="0.25">
      <c r="A16" s="114" t="s">
        <v>507</v>
      </c>
      <c r="B16" s="607" t="s">
        <v>498</v>
      </c>
      <c r="C16" s="607"/>
      <c r="D16" s="607"/>
      <c r="E16" s="607"/>
      <c r="F16" s="607"/>
      <c r="G16" s="607"/>
      <c r="H16" s="607"/>
      <c r="I16" s="607"/>
      <c r="J16" s="607"/>
      <c r="K16" s="607"/>
      <c r="L16" s="607"/>
      <c r="M16" s="607"/>
      <c r="N16" s="607"/>
      <c r="O16" s="607"/>
      <c r="P16" s="607"/>
      <c r="Q16" s="607"/>
      <c r="R16" s="607"/>
      <c r="S16" s="607"/>
      <c r="T16" s="607"/>
      <c r="U16" s="607"/>
      <c r="V16" s="607"/>
      <c r="W16" s="607"/>
      <c r="X16" s="607"/>
    </row>
    <row r="17" spans="1:24" ht="30" customHeight="1" x14ac:dyDescent="0.25">
      <c r="A17" s="114" t="s">
        <v>509</v>
      </c>
      <c r="B17" s="607" t="s">
        <v>232</v>
      </c>
      <c r="C17" s="607"/>
      <c r="D17" s="607"/>
      <c r="E17" s="607"/>
      <c r="F17" s="607"/>
      <c r="G17" s="607"/>
      <c r="H17" s="607"/>
      <c r="I17" s="607"/>
      <c r="J17" s="607"/>
      <c r="K17" s="607"/>
      <c r="L17" s="607"/>
      <c r="M17" s="607"/>
      <c r="N17" s="607"/>
      <c r="O17" s="607"/>
      <c r="P17" s="607"/>
      <c r="Q17" s="607"/>
      <c r="R17" s="607"/>
      <c r="S17" s="607"/>
      <c r="T17" s="607"/>
      <c r="U17" s="607"/>
      <c r="V17" s="607"/>
      <c r="W17" s="607"/>
      <c r="X17" s="607"/>
    </row>
    <row r="18" spans="1:24" ht="30" customHeight="1" x14ac:dyDescent="0.25">
      <c r="A18" s="114" t="s">
        <v>513</v>
      </c>
      <c r="B18" s="607" t="s">
        <v>249</v>
      </c>
      <c r="C18" s="607"/>
      <c r="D18" s="607"/>
      <c r="E18" s="607"/>
      <c r="F18" s="607"/>
      <c r="G18" s="607"/>
      <c r="H18" s="607"/>
      <c r="I18" s="607"/>
      <c r="J18" s="607"/>
      <c r="K18" s="607"/>
      <c r="L18" s="607"/>
      <c r="M18" s="607"/>
      <c r="N18" s="607"/>
      <c r="O18" s="607"/>
      <c r="P18" s="607"/>
      <c r="Q18" s="607"/>
      <c r="R18" s="607"/>
      <c r="S18" s="607"/>
      <c r="T18" s="607"/>
      <c r="U18" s="607"/>
      <c r="V18" s="607"/>
      <c r="W18" s="607"/>
      <c r="X18" s="607"/>
    </row>
    <row r="19" spans="1:24" ht="20.100000000000001" customHeight="1" x14ac:dyDescent="0.25">
      <c r="A19" s="114" t="s">
        <v>515</v>
      </c>
      <c r="B19" s="607" t="s">
        <v>231</v>
      </c>
      <c r="C19" s="607"/>
      <c r="D19" s="607"/>
      <c r="E19" s="607"/>
      <c r="F19" s="607"/>
      <c r="G19" s="607"/>
      <c r="H19" s="607"/>
      <c r="I19" s="607"/>
      <c r="J19" s="607"/>
      <c r="K19" s="607"/>
      <c r="L19" s="607"/>
      <c r="M19" s="607"/>
      <c r="N19" s="607"/>
      <c r="O19" s="607"/>
      <c r="P19" s="607"/>
      <c r="Q19" s="607"/>
      <c r="R19" s="607"/>
      <c r="S19" s="607"/>
      <c r="T19" s="607"/>
      <c r="U19" s="607"/>
      <c r="V19" s="607"/>
      <c r="W19" s="607"/>
      <c r="X19" s="607"/>
    </row>
    <row r="20" spans="1:24" ht="174.75" customHeight="1" x14ac:dyDescent="0.25">
      <c r="A20" s="477" t="s">
        <v>517</v>
      </c>
      <c r="B20" s="606" t="s">
        <v>499</v>
      </c>
      <c r="C20" s="606"/>
      <c r="D20" s="606"/>
      <c r="E20" s="606"/>
      <c r="F20" s="606"/>
      <c r="G20" s="606"/>
      <c r="H20" s="606"/>
      <c r="I20" s="606"/>
      <c r="J20" s="606"/>
      <c r="K20" s="606"/>
      <c r="L20" s="606"/>
      <c r="M20" s="606"/>
      <c r="N20" s="606"/>
      <c r="O20" s="606"/>
      <c r="P20" s="606"/>
      <c r="Q20" s="606"/>
      <c r="R20" s="606"/>
      <c r="S20" s="606"/>
      <c r="T20" s="606"/>
      <c r="U20" s="606"/>
      <c r="V20" s="606"/>
      <c r="W20" s="606"/>
      <c r="X20" s="606"/>
    </row>
  </sheetData>
  <mergeCells count="19">
    <mergeCell ref="E1:X1"/>
    <mergeCell ref="E2:X2"/>
    <mergeCell ref="E3:X3"/>
    <mergeCell ref="F4:M4"/>
    <mergeCell ref="O4:X4"/>
    <mergeCell ref="B20:X20"/>
    <mergeCell ref="B18:X18"/>
    <mergeCell ref="B19:X19"/>
    <mergeCell ref="B6:X6"/>
    <mergeCell ref="B16:X16"/>
    <mergeCell ref="B17:X17"/>
    <mergeCell ref="B13:X13"/>
    <mergeCell ref="B14:X14"/>
    <mergeCell ref="B15:X15"/>
    <mergeCell ref="B8:X8"/>
    <mergeCell ref="B9:X9"/>
    <mergeCell ref="B10:X10"/>
    <mergeCell ref="B11:X11"/>
    <mergeCell ref="B12:X1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vt:lpstr>
      <vt:lpstr>About</vt:lpstr>
      <vt:lpstr>EI SR</vt:lpstr>
      <vt:lpstr>HIP</vt:lpstr>
      <vt:lpstr>FSC SR</vt:lpstr>
      <vt:lpstr>Resp Profile</vt:lpstr>
      <vt:lpstr>Endnotes</vt:lpstr>
      <vt:lpstr>About!Print_Area</vt:lpstr>
      <vt:lpstr>Cover!Print_Area</vt:lpstr>
      <vt:lpstr>'EI SR'!Print_Area</vt:lpstr>
      <vt:lpstr>Endnotes!Print_Area</vt:lpstr>
      <vt:lpstr>'FSC SR'!Print_Area</vt:lpstr>
      <vt:lpstr>HIP!Print_Area</vt:lpstr>
      <vt:lpstr>'Resp Profile'!Print_Area</vt:lpstr>
      <vt:lpstr>'EI SR'!Print_Titles</vt:lpstr>
      <vt:lpstr>Endnotes!Print_Titles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2014-02-07T16:12:15Z</cp:lastPrinted>
  <dcterms:created xsi:type="dcterms:W3CDTF">2012-12-07T20:47:54Z</dcterms:created>
  <dcterms:modified xsi:type="dcterms:W3CDTF">2014-02-11T19:42:14Z</dcterms:modified>
</cp:coreProperties>
</file>