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195" windowWidth="28755" windowHeight="12510" tabRatio="681"/>
  </bookViews>
  <sheets>
    <sheet name="Cover" sheetId="13" r:id="rId1"/>
    <sheet name="About" sheetId="21" r:id="rId2"/>
    <sheet name="EI FY" sheetId="18" r:id="rId3"/>
    <sheet name="EI SR" sheetId="19" r:id="rId4"/>
    <sheet name="HIP" sheetId="20" r:id="rId5"/>
    <sheet name="FSC FY" sheetId="1" r:id="rId6"/>
    <sheet name="FSC SR" sheetId="4" r:id="rId7"/>
    <sheet name="Resp Profile" sheetId="15" r:id="rId8"/>
    <sheet name="Endnotes" sheetId="8" r:id="rId9"/>
  </sheets>
  <definedNames>
    <definedName name="_xlnm._FilterDatabase" localSheetId="2" hidden="1">'EI FY'!#REF!</definedName>
    <definedName name="_xlnm._FilterDatabase" localSheetId="3" hidden="1">'EI SR'!#REF!</definedName>
    <definedName name="_xlnm.Print_Area" localSheetId="1">About!$A$1:$AS$38</definedName>
    <definedName name="_xlnm.Print_Area" localSheetId="0">Cover!$A$1:$L$26</definedName>
    <definedName name="_xlnm.Print_Area" localSheetId="2">'EI FY'!$A$1:$Q$73</definedName>
    <definedName name="_xlnm.Print_Area" localSheetId="3">'EI SR'!$A$1:$Q$73</definedName>
    <definedName name="_xlnm.Print_Area" localSheetId="8">Endnotes!$A$1:$X$20</definedName>
    <definedName name="_xlnm.Print_Area" localSheetId="5">'FSC FY'!$A$1:$X$529</definedName>
    <definedName name="_xlnm.Print_Area" localSheetId="6">'FSC SR'!$A$1:$X$529</definedName>
    <definedName name="_xlnm.Print_Area" localSheetId="4">HIP!$A$1:$AH$38</definedName>
    <definedName name="_xlnm.Print_Area" localSheetId="7">'Resp Profile'!$A$1:$U$198</definedName>
    <definedName name="_xlnm.Print_Titles" localSheetId="2">'EI FY'!$1:$6</definedName>
    <definedName name="_xlnm.Print_Titles" localSheetId="3">'EI SR'!$1:$6</definedName>
    <definedName name="_xlnm.Print_Titles" localSheetId="8">Endnotes!$1:$4</definedName>
    <definedName name="_xlnm.Print_Titles" localSheetId="5">'FSC FY'!$1:$6</definedName>
    <definedName name="_xlnm.Print_Titles" localSheetId="6">'FSC SR'!$1:$6</definedName>
    <definedName name="_xlnm.Print_Titles" localSheetId="7">'Resp Profile'!$1:$6</definedName>
  </definedNames>
  <calcPr calcId="145621"/>
</workbook>
</file>

<file path=xl/sharedStrings.xml><?xml version="1.0" encoding="utf-8"?>
<sst xmlns="http://schemas.openxmlformats.org/spreadsheetml/2006/main" count="2825" uniqueCount="578">
  <si>
    <t>a.</t>
  </si>
  <si>
    <t>Never</t>
  </si>
  <si>
    <t>Sometimes</t>
  </si>
  <si>
    <t>Often</t>
  </si>
  <si>
    <t>Total</t>
  </si>
  <si>
    <t>b.</t>
  </si>
  <si>
    <t>NSSE 2013</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</si>
  <si>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</si>
  <si>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</si>
  <si>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</si>
  <si>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</si>
  <si>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</si>
  <si>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</si>
  <si>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</si>
  <si>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</si>
  <si>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</si>
  <si>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</si>
  <si>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</si>
  <si>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</si>
  <si>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</si>
  <si>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</si>
  <si>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</si>
  <si>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</si>
  <si>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</si>
  <si>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Gave a course presentation</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</si>
  <si>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</si>
  <si>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</si>
  <si>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</si>
  <si>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</si>
  <si>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</si>
  <si>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</si>
  <si>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</si>
  <si>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</si>
  <si>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</si>
  <si>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</si>
  <si>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</si>
  <si>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</si>
  <si>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</si>
  <si>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</si>
  <si>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</si>
  <si>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</si>
  <si>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</si>
  <si>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</si>
  <si>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</si>
  <si>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</si>
  <si>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</si>
  <si>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</si>
  <si>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</si>
  <si>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</si>
  <si>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</si>
  <si>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</si>
  <si>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</si>
  <si>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</si>
  <si>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</si>
  <si>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</si>
  <si>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</si>
  <si>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</si>
  <si>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</si>
  <si>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</si>
  <si>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</si>
  <si>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</si>
  <si>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</si>
  <si>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</si>
  <si>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</si>
  <si>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</si>
  <si>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</si>
  <si>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</si>
  <si>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</si>
  <si>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</si>
  <si>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</si>
  <si>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</si>
  <si>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</si>
  <si>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</si>
  <si>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</si>
  <si>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</si>
  <si>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</si>
  <si>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</si>
  <si>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</si>
  <si>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</si>
  <si>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</si>
  <si>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</si>
  <si>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</si>
  <si>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</si>
  <si>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</si>
  <si>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</si>
  <si>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</si>
  <si>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</si>
  <si>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</si>
  <si>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</si>
  <si>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</si>
  <si>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</si>
  <si>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</si>
  <si>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</si>
  <si>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</si>
  <si>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</si>
  <si>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</si>
  <si>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</si>
  <si>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</si>
  <si>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</si>
  <si>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</si>
  <si>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</si>
  <si>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</si>
  <si>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</si>
  <si>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</si>
  <si>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</si>
  <si>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</si>
  <si>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</si>
  <si>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</si>
  <si>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</si>
  <si>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</si>
  <si>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</si>
  <si>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</si>
  <si>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</si>
  <si>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</si>
  <si>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</si>
  <si>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</si>
  <si>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</si>
  <si>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</si>
  <si>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</si>
  <si>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</si>
  <si>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</si>
  <si>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</si>
  <si>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</si>
  <si>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</si>
  <si>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</si>
  <si>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</si>
  <si>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r>
      <t>intern</t>
    </r>
    <r>
      <rPr>
        <i/>
        <sz val="7"/>
        <color theme="1"/>
        <rFont val="Times New Roman"/>
        <family val="1"/>
      </rPr>
      <t xml:space="preserve">
(Means indicate the percentage who responded "Done or in progress.")</t>
    </r>
    <r>
      <rPr>
        <sz val="7"/>
        <color theme="1"/>
        <rFont val="Times New Roman"/>
        <family val="1"/>
      </rPr>
      <t xml:space="preserve">
</t>
    </r>
  </si>
  <si>
    <r>
      <t>leader</t>
    </r>
    <r>
      <rPr>
        <i/>
        <sz val="7"/>
        <color theme="1"/>
        <rFont val="Times New Roman"/>
        <family val="1"/>
      </rPr>
      <t xml:space="preserve">
(Means indicate the percentage who responded "Done or in progress.")</t>
    </r>
    <r>
      <rPr>
        <sz val="7"/>
        <color theme="1"/>
        <rFont val="Times New Roman"/>
        <family val="1"/>
      </rPr>
      <t xml:space="preserve">
</t>
    </r>
  </si>
  <si>
    <r>
      <t>learncom</t>
    </r>
    <r>
      <rPr>
        <i/>
        <sz val="7"/>
        <color theme="1"/>
        <rFont val="Times New Roman"/>
        <family val="1"/>
      </rPr>
      <t xml:space="preserve">
(Means indicate the percentage who responded "Done or in progress.")</t>
    </r>
    <r>
      <rPr>
        <sz val="7"/>
        <color theme="1"/>
        <rFont val="Times New Roman"/>
        <family val="1"/>
      </rPr>
      <t xml:space="preserve">
</t>
    </r>
  </si>
  <si>
    <r>
      <t>abroad</t>
    </r>
    <r>
      <rPr>
        <i/>
        <sz val="7"/>
        <color theme="1"/>
        <rFont val="Times New Roman"/>
        <family val="1"/>
      </rPr>
      <t xml:space="preserve">
(Means indicate the percentage who responded "Done or in progress.")</t>
    </r>
    <r>
      <rPr>
        <sz val="7"/>
        <color theme="1"/>
        <rFont val="Times New Roman"/>
        <family val="1"/>
      </rPr>
      <t xml:space="preserve">
</t>
    </r>
  </si>
  <si>
    <r>
      <t>research</t>
    </r>
    <r>
      <rPr>
        <i/>
        <sz val="7"/>
        <color theme="1"/>
        <rFont val="Times New Roman"/>
        <family val="1"/>
      </rPr>
      <t xml:space="preserve">
(Means indicate the percentage who responded "Done or in progress.")</t>
    </r>
    <r>
      <rPr>
        <sz val="7"/>
        <color theme="1"/>
        <rFont val="Times New Roman"/>
        <family val="1"/>
      </rPr>
      <t xml:space="preserve">
</t>
    </r>
  </si>
  <si>
    <r>
      <t>capstone</t>
    </r>
    <r>
      <rPr>
        <i/>
        <sz val="7"/>
        <color theme="1"/>
        <rFont val="Times New Roman"/>
        <family val="1"/>
      </rPr>
      <t xml:space="preserve">
(Means indicate the percentage who responded "Done or in progress.")</t>
    </r>
    <r>
      <rPr>
        <sz val="7"/>
        <color theme="1"/>
        <rFont val="Times New Roman"/>
        <family val="1"/>
      </rPr>
      <t xml:space="preserve">
</t>
    </r>
  </si>
  <si>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</si>
  <si>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</si>
  <si>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</si>
  <si>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</si>
  <si>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</si>
  <si>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</si>
  <si>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</si>
  <si>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</si>
  <si>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</si>
  <si>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</si>
  <si>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</si>
  <si>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Spending significant amounts of time studying and on academic works</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</si>
  <si>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</si>
  <si>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</si>
  <si>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</si>
  <si>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</si>
  <si>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</si>
  <si>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</si>
  <si>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</si>
  <si>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</si>
  <si>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</si>
  <si>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</si>
  <si>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</si>
  <si>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</si>
  <si>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</si>
  <si>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</si>
  <si>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r>
      <t xml:space="preserve">16. Of the time you spend preparing for class in a typical 7-day week, about how many hours are on </t>
    </r>
    <r>
      <rPr>
        <b/>
        <i/>
        <sz val="8"/>
        <color theme="2"/>
        <rFont val="Times New Roman"/>
        <family val="1"/>
      </rPr>
      <t>assigned</t>
    </r>
    <r>
      <rPr>
        <b/>
        <sz val="8"/>
        <color theme="2"/>
        <rFont val="Times New Roman"/>
        <family val="1"/>
      </rPr>
      <t xml:space="preserve"> reading? </t>
    </r>
  </si>
  <si>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</si>
  <si>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</si>
  <si>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</si>
  <si>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</si>
  <si>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</si>
  <si>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</si>
  <si>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</si>
  <si>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</si>
  <si>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</si>
  <si>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</si>
  <si>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</si>
  <si>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</si>
  <si>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</si>
  <si>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</si>
  <si>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</si>
  <si>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</si>
  <si>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</si>
  <si>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</si>
  <si>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</si>
  <si>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</si>
  <si>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</si>
  <si>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</si>
  <si>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</si>
  <si>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</si>
  <si>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</si>
  <si>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</si>
  <si>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</si>
  <si>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</si>
  <si>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</si>
  <si>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</si>
  <si>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</si>
  <si>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</si>
  <si>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</si>
  <si>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</si>
  <si>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</si>
  <si>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</si>
  <si>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</si>
  <si>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</si>
  <si>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</si>
  <si>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</si>
  <si>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</si>
  <si>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</si>
  <si>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</si>
  <si>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</si>
  <si>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</si>
  <si>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</si>
  <si>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</si>
  <si>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</si>
  <si>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</si>
  <si>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</si>
  <si>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</si>
  <si>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</si>
  <si>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</si>
  <si>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</si>
  <si>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</si>
  <si>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</si>
  <si>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</si>
  <si>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</si>
  <si>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</si>
  <si>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</si>
  <si>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</si>
  <si>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</si>
  <si>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</si>
  <si>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</si>
  <si>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</si>
  <si>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</si>
  <si>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</si>
  <si>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</si>
  <si>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</si>
  <si>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</si>
  <si>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</si>
  <si>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</si>
  <si>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r>
      <t xml:space="preserve">Effect size for independent t-tests uses Cohen's </t>
    </r>
    <r>
      <rPr>
        <i/>
        <sz val="8"/>
        <color theme="1"/>
        <rFont val="Times New Roman"/>
        <family val="1"/>
      </rPr>
      <t>d;</t>
    </r>
    <r>
      <rPr>
        <sz val="8"/>
        <color theme="1"/>
        <rFont val="Times New Roman"/>
        <family val="1"/>
      </rPr>
      <t xml:space="preserve"> z-tests use Cohen's </t>
    </r>
    <r>
      <rPr>
        <i/>
        <sz val="8"/>
        <color theme="1"/>
        <rFont val="Times New Roman"/>
        <family val="1"/>
      </rPr>
      <t>h.</t>
    </r>
    <r>
      <rPr>
        <sz val="8"/>
        <color theme="1"/>
        <rFont val="Times New Roman"/>
        <family val="1"/>
      </rPr>
      <t xml:space="preserve"> See page 2 for more details.</t>
    </r>
  </si>
  <si>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</si>
  <si>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r>
      <t xml:space="preserve">unpreparedr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</si>
  <si>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 xml:space="preserve">wrshortnum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</si>
  <si>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 xml:space="preserve">wrmednum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</si>
  <si>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 xml:space="preserve">wrlongnum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</si>
  <si>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 xml:space="preserve">tmprephrs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</si>
  <si>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 xml:space="preserve">tmcocurrhrs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</si>
  <si>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 xml:space="preserve">tmworkonhrs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</si>
  <si>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tmworkoffhrs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</si>
  <si>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tmservicehrs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</si>
  <si>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 xml:space="preserve">tmrelaxhrs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</si>
  <si>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 xml:space="preserve">tmcarehrs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</si>
  <si>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 xml:space="preserve">tmcommutehrs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</si>
  <si>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 xml:space="preserve">tmreadhrs
</t>
    </r>
    <r>
      <rPr>
        <i/>
        <sz val="7"/>
        <color theme="1"/>
        <rFont val="Times New Roman"/>
        <family val="1"/>
      </rPr>
      <t xml:space="preserve">(Recoded version of </t>
    </r>
    <r>
      <rPr>
        <sz val="7"/>
        <color theme="1"/>
        <rFont val="Times New Roman"/>
        <family val="1"/>
      </rPr>
      <t>tmread</t>
    </r>
    <r>
      <rPr>
        <i/>
        <sz val="7"/>
        <color theme="1"/>
        <rFont val="Times New Roman"/>
        <family val="1"/>
      </rPr>
      <t xml:space="preserve"> created by NSSE. Values are estimated number of hours per week.)</t>
    </r>
  </si>
  <si>
    <r>
      <t>Frequency Distributions</t>
    </r>
    <r>
      <rPr>
        <vertAlign val="superscript"/>
        <sz val="11"/>
        <color theme="2"/>
        <rFont val="Calibri"/>
        <family val="2"/>
        <scheme val="minor"/>
      </rPr>
      <t>a</t>
    </r>
  </si>
  <si>
    <r>
      <t xml:space="preserve">Working for pay </t>
    </r>
    <r>
      <rPr>
        <b/>
        <sz val="7"/>
        <color theme="1"/>
        <rFont val="Times New Roman"/>
        <family val="1"/>
      </rPr>
      <t>on campus</t>
    </r>
  </si>
  <si>
    <r>
      <t xml:space="preserve">Working for pay </t>
    </r>
    <r>
      <rPr>
        <b/>
        <sz val="7"/>
        <color theme="1"/>
        <rFont val="Times New Roman"/>
        <family val="1"/>
      </rPr>
      <t>off campus</t>
    </r>
  </si>
  <si>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</si>
  <si>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</si>
  <si>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 xml:space="preserve">19. If you could start over again, would you go to the same </t>
    </r>
    <r>
      <rPr>
        <b/>
        <i/>
        <sz val="8"/>
        <color theme="2"/>
        <rFont val="Times New Roman"/>
        <family val="1"/>
      </rPr>
      <t>institution</t>
    </r>
    <r>
      <rPr>
        <b/>
        <sz val="8"/>
        <color theme="2"/>
        <rFont val="Times New Roman"/>
        <family val="1"/>
      </rPr>
      <t xml:space="preserve"> you are now attending?</t>
    </r>
  </si>
  <si>
    <t>(Continuous variable, recoded and summed by NSSE from wrshort, wrmed, and wrlong. Values are estimated pages of assigned writing)</t>
  </si>
  <si>
    <t>class</t>
  </si>
  <si>
    <t>fulltime</t>
  </si>
  <si>
    <t>coursenum</t>
  </si>
  <si>
    <t>onlinenum</t>
  </si>
  <si>
    <t>MAJnum</t>
  </si>
  <si>
    <t>grades</t>
  </si>
  <si>
    <t>begincol</t>
  </si>
  <si>
    <t>attend_voc</t>
  </si>
  <si>
    <t>attend_com</t>
  </si>
  <si>
    <t>attend_col</t>
  </si>
  <si>
    <t>attend_none</t>
  </si>
  <si>
    <t>attend_other</t>
  </si>
  <si>
    <t>edaspire</t>
  </si>
  <si>
    <t>parented</t>
  </si>
  <si>
    <t>gender</t>
  </si>
  <si>
    <t>internat</t>
  </si>
  <si>
    <t>re_amind</t>
  </si>
  <si>
    <t>re_asian</t>
  </si>
  <si>
    <t>re_black</t>
  </si>
  <si>
    <t>re_latino</t>
  </si>
  <si>
    <t>re_pacific</t>
  </si>
  <si>
    <t>re_white</t>
  </si>
  <si>
    <t>re_other</t>
  </si>
  <si>
    <t>re_pnr</t>
  </si>
  <si>
    <t>greek</t>
  </si>
  <si>
    <t>living</t>
  </si>
  <si>
    <t>athlete</t>
  </si>
  <si>
    <t>veteran</t>
  </si>
  <si>
    <t>disability</t>
  </si>
  <si>
    <t>dis_sense</t>
  </si>
  <si>
    <t>dis_mobility</t>
  </si>
  <si>
    <t>dis_learning</t>
  </si>
  <si>
    <t>dis_mental</t>
  </si>
  <si>
    <t>dis_other</t>
  </si>
  <si>
    <t>sexorient</t>
  </si>
  <si>
    <t>IRgender</t>
  </si>
  <si>
    <t>IRrace</t>
  </si>
  <si>
    <t>IRclass</t>
  </si>
  <si>
    <t>IRftfy</t>
  </si>
  <si>
    <t>IRenrollment</t>
  </si>
  <si>
    <t>Class</t>
  </si>
  <si>
    <t>PASSHE</t>
  </si>
  <si>
    <t>SHIP</t>
  </si>
  <si>
    <t>Shippensburg University of Pennsylvania</t>
  </si>
  <si>
    <r>
      <t xml:space="preserve">tmworkhrs
</t>
    </r>
    <r>
      <rPr>
        <i/>
        <sz val="7"/>
        <color theme="1"/>
        <rFont val="Times New Roman"/>
        <family val="1"/>
      </rPr>
      <t>(Continuous variable created by NSSE)</t>
    </r>
  </si>
  <si>
    <t>Arts &amp; Humanities</t>
  </si>
  <si>
    <t>Variable 
name</t>
  </si>
  <si>
    <t xml:space="preserve">20. </t>
  </si>
  <si>
    <t>What is your class level?</t>
  </si>
  <si>
    <t>Freshman/First-year</t>
  </si>
  <si>
    <t>Sophomore</t>
  </si>
  <si>
    <t>Junior</t>
  </si>
  <si>
    <t>Senior</t>
  </si>
  <si>
    <t>Unclassified</t>
  </si>
  <si>
    <t xml:space="preserve">21. </t>
  </si>
  <si>
    <t>Thinking about this current academic term, are you a full-time student?</t>
  </si>
  <si>
    <t>No</t>
  </si>
  <si>
    <t>Yes</t>
  </si>
  <si>
    <t>22a.</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</si>
  <si>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</si>
  <si>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</si>
  <si>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</si>
  <si>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Student taking all courses online</t>
  </si>
  <si>
    <r>
      <t xml:space="preserve">allonline
</t>
    </r>
    <r>
      <rPr>
        <i/>
        <sz val="7"/>
        <color theme="1"/>
        <rFont val="Times New Roman"/>
        <family val="1"/>
      </rPr>
      <t>(Based on responses to</t>
    </r>
    <r>
      <rPr>
        <sz val="7"/>
        <color theme="1"/>
        <rFont val="Times New Roman"/>
        <family val="1"/>
      </rPr>
      <t xml:space="preserve"> coursenum </t>
    </r>
    <r>
      <rPr>
        <i/>
        <sz val="7"/>
        <color theme="1"/>
        <rFont val="Times New Roman"/>
        <family val="1"/>
      </rPr>
      <t>and</t>
    </r>
    <r>
      <rPr>
        <sz val="7"/>
        <color theme="1"/>
        <rFont val="Times New Roman"/>
        <family val="1"/>
      </rPr>
      <t xml:space="preserve"> onlinenum</t>
    </r>
    <r>
      <rPr>
        <i/>
        <sz val="7"/>
        <color theme="1"/>
        <rFont val="Times New Roman"/>
        <family val="1"/>
      </rPr>
      <t>.)</t>
    </r>
  </si>
  <si>
    <t>23a.</t>
  </si>
  <si>
    <t>How many majors do you plan to complete? (Do not count minors.)</t>
  </si>
  <si>
    <t>One</t>
  </si>
  <si>
    <t>More than one</t>
  </si>
  <si>
    <r>
      <t>First major or expected first major, in NSSE's default major field categories.</t>
    </r>
    <r>
      <rPr>
        <i/>
        <sz val="7"/>
        <color theme="1"/>
        <rFont val="Times New Roman"/>
        <family val="1"/>
      </rPr>
      <t xml:space="preserve"> (This does not reflect any customization made for the Major Field Report.)</t>
    </r>
  </si>
  <si>
    <r>
      <t xml:space="preserve">MAJfirstcol
</t>
    </r>
    <r>
      <rPr>
        <i/>
        <sz val="7"/>
        <color theme="1"/>
        <rFont val="Times New Roman"/>
        <family val="1"/>
      </rPr>
      <t>(Recoded from</t>
    </r>
    <r>
      <rPr>
        <sz val="7"/>
        <color theme="1"/>
        <rFont val="Times New Roman"/>
        <family val="1"/>
      </rPr>
      <t xml:space="preserve"> MAJfirst</t>
    </r>
    <r>
      <rPr>
        <i/>
        <sz val="7"/>
        <color theme="1"/>
        <rFont val="Times New Roman"/>
        <family val="1"/>
      </rPr>
      <t>.)</t>
    </r>
  </si>
  <si>
    <t>Biological Sci., Agriculture, 
   &amp; Natural Resources</t>
  </si>
  <si>
    <t>Physical Sci., Mathematics, 
   &amp; Computer Science</t>
  </si>
  <si>
    <t>Social Sciences</t>
  </si>
  <si>
    <t>Business</t>
  </si>
  <si>
    <t>Communications, Media, 
   &amp; Public Relations</t>
  </si>
  <si>
    <t>Education</t>
  </si>
  <si>
    <t>Engineering</t>
  </si>
  <si>
    <t>Health professions</t>
  </si>
  <si>
    <t>Social service professions</t>
  </si>
  <si>
    <t>All other</t>
  </si>
  <si>
    <t>Undecided/undeclared</t>
  </si>
  <si>
    <r>
      <t>Second major or expected second major, in NSSE's default major field categories.</t>
    </r>
    <r>
      <rPr>
        <i/>
        <sz val="7"/>
        <color theme="1"/>
        <rFont val="Times New Roman"/>
        <family val="1"/>
      </rPr>
      <t xml:space="preserve"> (This does not reflect any customization made for the Major Field Report.)</t>
    </r>
  </si>
  <si>
    <r>
      <t xml:space="preserve">MAJsecondcol
</t>
    </r>
    <r>
      <rPr>
        <i/>
        <sz val="7"/>
        <color theme="1"/>
        <rFont val="Times New Roman"/>
        <family val="1"/>
      </rPr>
      <t>(Recoded from</t>
    </r>
    <r>
      <rPr>
        <sz val="7"/>
        <color theme="1"/>
        <rFont val="Times New Roman"/>
        <family val="1"/>
      </rPr>
      <t xml:space="preserve"> MAJsecond</t>
    </r>
    <r>
      <rPr>
        <i/>
        <sz val="7"/>
        <color theme="1"/>
        <rFont val="Times New Roman"/>
        <family val="1"/>
      </rPr>
      <t>.)</t>
    </r>
  </si>
  <si>
    <t>Undecided, undeclared</t>
  </si>
  <si>
    <t xml:space="preserve">24. </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</si>
  <si>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</si>
  <si>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</si>
  <si>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</si>
  <si>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</si>
  <si>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</si>
  <si>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</si>
  <si>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</si>
  <si>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</si>
  <si>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</si>
  <si>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</si>
  <si>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</si>
  <si>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</si>
  <si>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</si>
  <si>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26.</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</si>
  <si>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t>
    </r>
    <r>
      <rPr>
        <b/>
        <sz val="7"/>
        <color theme="1"/>
        <rFont val="Times New Roman"/>
        <family val="1"/>
      </rPr>
      <t>(Select all that apply.)</t>
    </r>
  </si>
  <si>
    <t>Vocational or technical school</t>
  </si>
  <si>
    <t>Community or junior college</t>
  </si>
  <si>
    <t>4-year college or university 
   other than this one</t>
  </si>
  <si>
    <t>Other</t>
  </si>
  <si>
    <t xml:space="preserve">27. </t>
  </si>
  <si>
    <t>What is the highest level of education you ever expect to complete?</t>
  </si>
  <si>
    <t>Some college but less than a 
     bachelor's</t>
  </si>
  <si>
    <t>Bachelor's degree</t>
  </si>
  <si>
    <t>Master's degree</t>
  </si>
  <si>
    <t>Doctoral or professional degree</t>
  </si>
  <si>
    <t>28.</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</si>
  <si>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</si>
  <si>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</si>
  <si>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</si>
  <si>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</si>
  <si>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</si>
  <si>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</si>
  <si>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</si>
  <si>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</si>
  <si>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First-generation status (Neither parent holds a bachelor's degree.)</t>
  </si>
  <si>
    <r>
      <t xml:space="preserve">firstgen
</t>
    </r>
    <r>
      <rPr>
        <i/>
        <sz val="7"/>
        <color theme="1"/>
        <rFont val="Times New Roman"/>
        <family val="1"/>
      </rPr>
      <t>(Recoded from</t>
    </r>
    <r>
      <rPr>
        <sz val="7"/>
        <color theme="1"/>
        <rFont val="Times New Roman"/>
        <family val="1"/>
      </rPr>
      <t xml:space="preserve"> parented</t>
    </r>
    <r>
      <rPr>
        <i/>
        <sz val="7"/>
        <color theme="1"/>
        <rFont val="Times New Roman"/>
        <family val="1"/>
      </rPr>
      <t>.)</t>
    </r>
    <r>
      <rPr>
        <sz val="7"/>
        <color theme="1"/>
        <rFont val="Times New Roman"/>
        <family val="1"/>
      </rPr>
      <t xml:space="preserve">
</t>
    </r>
  </si>
  <si>
    <t>29.</t>
  </si>
  <si>
    <t>What is your gender?</t>
  </si>
  <si>
    <t>Female</t>
  </si>
  <si>
    <t>Male</t>
  </si>
  <si>
    <t>30.</t>
  </si>
  <si>
    <t>Age Category</t>
  </si>
  <si>
    <r>
      <t xml:space="preserve">agecat
</t>
    </r>
    <r>
      <rPr>
        <i/>
        <sz val="7"/>
        <color theme="1"/>
        <rFont val="Times New Roman"/>
        <family val="1"/>
      </rPr>
      <t xml:space="preserve">(Recoded from </t>
    </r>
    <r>
      <rPr>
        <sz val="7"/>
        <color theme="1"/>
        <rFont val="Times New Roman"/>
        <family val="1"/>
      </rPr>
      <t>birthyear</t>
    </r>
    <r>
      <rPr>
        <i/>
        <sz val="7"/>
        <color theme="1"/>
        <rFont val="Times New Roman"/>
        <family val="1"/>
      </rPr>
      <t>.)</t>
    </r>
  </si>
  <si>
    <t>19 or younger</t>
  </si>
  <si>
    <t>20-23</t>
  </si>
  <si>
    <t>24-29</t>
  </si>
  <si>
    <t>30-39</t>
  </si>
  <si>
    <t>40-55</t>
  </si>
  <si>
    <t>Over 55</t>
  </si>
  <si>
    <t>31.</t>
  </si>
  <si>
    <t>Are you an international student or foreign national?</t>
  </si>
  <si>
    <t>32.</t>
  </si>
  <si>
    <r>
      <t>What is your racial or ethnic identification?</t>
    </r>
    <r>
      <rPr>
        <b/>
        <sz val="7"/>
        <color theme="1"/>
        <rFont val="Times New Roman"/>
        <family val="1"/>
      </rPr>
      <t xml:space="preserve"> </t>
    </r>
    <r>
      <rPr>
        <sz val="7"/>
        <color theme="1"/>
        <rFont val="Times New Roman"/>
        <family val="1"/>
      </rPr>
      <t>(Select all that apply.)</t>
    </r>
  </si>
  <si>
    <t>American Indian or Alaska Native</t>
  </si>
  <si>
    <t>Asian</t>
  </si>
  <si>
    <t>Black or African American</t>
  </si>
  <si>
    <t>Hispanic or Latino</t>
  </si>
  <si>
    <t>Native Hawaiian/Other Pac. Islander</t>
  </si>
  <si>
    <t>White</t>
  </si>
  <si>
    <t>I prefer not to respond</t>
  </si>
  <si>
    <t>Racial or ethnic identification</t>
  </si>
  <si>
    <r>
      <t xml:space="preserve">re_all
</t>
    </r>
    <r>
      <rPr>
        <i/>
        <sz val="7"/>
        <color theme="1"/>
        <rFont val="Times New Roman"/>
        <family val="1"/>
      </rPr>
      <t>(Recoded from</t>
    </r>
    <r>
      <rPr>
        <sz val="7"/>
        <color theme="1"/>
        <rFont val="Times New Roman"/>
        <family val="1"/>
      </rPr>
      <t xml:space="preserve"> re_amind </t>
    </r>
    <r>
      <rPr>
        <i/>
        <sz val="7"/>
        <color theme="1"/>
        <rFont val="Times New Roman"/>
        <family val="1"/>
      </rPr>
      <t>through</t>
    </r>
    <r>
      <rPr>
        <sz val="7"/>
        <color theme="1"/>
        <rFont val="Times New Roman"/>
        <family val="1"/>
      </rPr>
      <t xml:space="preserve"> re_pnr </t>
    </r>
    <r>
      <rPr>
        <i/>
        <sz val="7"/>
        <color theme="1"/>
        <rFont val="Times New Roman"/>
        <family val="1"/>
      </rPr>
      <t>where each student is represented only once.)</t>
    </r>
  </si>
  <si>
    <t>Multiracial</t>
  </si>
  <si>
    <t>33.</t>
  </si>
  <si>
    <t>Are you a member of a social fraternity or sorority?</t>
  </si>
  <si>
    <t>34.</t>
  </si>
  <si>
    <t>Which of the following best describes where you are living while attending college?</t>
  </si>
  <si>
    <t>Dormitory or other campus housing 
   (not fraternity or sorority house)</t>
  </si>
  <si>
    <t>Fraternity or sorority house</t>
  </si>
  <si>
    <r>
      <t xml:space="preserve">Residence, </t>
    </r>
    <r>
      <rPr>
        <b/>
        <sz val="7"/>
        <color theme="1"/>
        <rFont val="Times New Roman"/>
        <family val="1"/>
      </rPr>
      <t xml:space="preserve">within </t>
    </r>
    <r>
      <rPr>
        <sz val="7"/>
        <color theme="1"/>
        <rFont val="Times New Roman"/>
        <family val="1"/>
      </rPr>
      <t>walking dist.</t>
    </r>
  </si>
  <si>
    <r>
      <t xml:space="preserve">Residence, </t>
    </r>
    <r>
      <rPr>
        <b/>
        <sz val="7"/>
        <color theme="1"/>
        <rFont val="Times New Roman"/>
        <family val="1"/>
      </rPr>
      <t xml:space="preserve">farther than 
     </t>
    </r>
    <r>
      <rPr>
        <sz val="7"/>
        <color theme="1"/>
        <rFont val="Times New Roman"/>
        <family val="1"/>
      </rPr>
      <t>walking dist.</t>
    </r>
  </si>
  <si>
    <t>None of the above</t>
  </si>
  <si>
    <t>35.</t>
  </si>
  <si>
    <t>Are you a student-athlete on a team sponsored by your institution’s athletics department?</t>
  </si>
  <si>
    <t>36.</t>
  </si>
  <si>
    <t>Are you a current or former member of the U.S. Armed Forces, Reserves, or National Guard?</t>
  </si>
  <si>
    <t>37a.</t>
  </si>
  <si>
    <t>Have you been diagnosed with any disability or impairment?</t>
  </si>
  <si>
    <t>[If, yes] Which of the following have been diagnosed? (Select all that apply)</t>
  </si>
  <si>
    <t>A sensory impairment</t>
  </si>
  <si>
    <t>A mobility impairment</t>
  </si>
  <si>
    <t>A learning disability</t>
  </si>
  <si>
    <t>A mental health disorder</t>
  </si>
  <si>
    <t>A disability not listed</t>
  </si>
  <si>
    <t>Disability or impairment</t>
  </si>
  <si>
    <r>
      <t xml:space="preserve">disability_all
</t>
    </r>
    <r>
      <rPr>
        <i/>
        <sz val="7"/>
        <color theme="1"/>
        <rFont val="Times New Roman"/>
        <family val="1"/>
      </rPr>
      <t>(Recoded from</t>
    </r>
    <r>
      <rPr>
        <sz val="7"/>
        <color theme="1"/>
        <rFont val="Times New Roman"/>
        <family val="1"/>
      </rPr>
      <t xml:space="preserve"> disability </t>
    </r>
    <r>
      <rPr>
        <i/>
        <sz val="7"/>
        <color theme="1"/>
        <rFont val="Times New Roman"/>
        <family val="1"/>
      </rPr>
      <t>and</t>
    </r>
    <r>
      <rPr>
        <sz val="7"/>
        <color theme="1"/>
        <rFont val="Times New Roman"/>
        <family val="1"/>
      </rPr>
      <t xml:space="preserve"> dis_sense  </t>
    </r>
    <r>
      <rPr>
        <i/>
        <sz val="7"/>
        <color theme="1"/>
        <rFont val="Times New Roman"/>
        <family val="1"/>
      </rPr>
      <t>through</t>
    </r>
    <r>
      <rPr>
        <sz val="7"/>
        <color theme="1"/>
        <rFont val="Times New Roman"/>
        <family val="1"/>
      </rPr>
      <t xml:space="preserve"> dis_other </t>
    </r>
    <r>
      <rPr>
        <i/>
        <sz val="7"/>
        <color theme="1"/>
        <rFont val="Times New Roman"/>
        <family val="1"/>
      </rPr>
      <t>where each student is represented only once.)</t>
    </r>
  </si>
  <si>
    <t>More than one disability</t>
  </si>
  <si>
    <t>No disability or impairment</t>
  </si>
  <si>
    <t>Prefer not to respond</t>
  </si>
  <si>
    <t xml:space="preserve">38. </t>
  </si>
  <si>
    <r>
      <t>Which of the following best describes your sexual orientation?</t>
    </r>
    <r>
      <rPr>
        <i/>
        <sz val="7"/>
        <color theme="1"/>
        <rFont val="Times New Roman"/>
        <family val="1"/>
      </rPr>
      <t xml:space="preserve"> (Optional question administered per institution request.)</t>
    </r>
  </si>
  <si>
    <t>Heterosexual</t>
  </si>
  <si>
    <t>Gay</t>
  </si>
  <si>
    <t>Lesbian</t>
  </si>
  <si>
    <t>Bisexual</t>
  </si>
  <si>
    <t>Questioning or unsure</t>
  </si>
  <si>
    <r>
      <rPr>
        <b/>
        <sz val="9"/>
        <color theme="2"/>
        <rFont val="Calibri"/>
        <family val="2"/>
        <scheme val="minor"/>
      </rPr>
      <t>Institution-reported information</t>
    </r>
    <r>
      <rPr>
        <sz val="8"/>
        <rFont val="Calibri"/>
        <family val="2"/>
        <scheme val="minor"/>
      </rPr>
      <t xml:space="preserve"> 
(Variables provided by your institution in your NSSE population file.)</t>
    </r>
  </si>
  <si>
    <t xml:space="preserve">Institution-reported: 
Gender </t>
  </si>
  <si>
    <t>Institution-reported: 
Race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</si>
  <si>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</si>
  <si>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</si>
  <si>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</si>
  <si>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</si>
  <si>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</si>
  <si>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</si>
  <si>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</si>
  <si>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</si>
  <si>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</si>
  <si>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t>Unknown</t>
  </si>
  <si>
    <t>Institution-reported: 
Class level</t>
  </si>
  <si>
    <t>Freshman/First-Year</t>
  </si>
  <si>
    <t>Institution-reported: 
Enrollment status</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</si>
  <si>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</si>
  <si>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</si>
  <si>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</si>
  <si>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</si>
  <si>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</si>
  <si>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</si>
  <si>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</si>
  <si>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</si>
  <si>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</si>
  <si>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</si>
  <si>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</si>
  <si>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</si>
  <si>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</si>
  <si>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</si>
  <si>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</si>
  <si>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</si>
  <si>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</si>
  <si>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</si>
  <si>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</si>
  <si>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</si>
  <si>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</si>
  <si>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</si>
  <si>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</si>
  <si>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</si>
  <si>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</si>
  <si>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Culminating senior exp.</t>
  </si>
  <si>
    <t>11f.</t>
  </si>
  <si>
    <t>Study abroad</t>
  </si>
  <si>
    <t>11d.</t>
  </si>
  <si>
    <t>Internship or field exp.</t>
  </si>
  <si>
    <t>11a.</t>
  </si>
  <si>
    <t>Research with faculty</t>
  </si>
  <si>
    <t>11e.</t>
  </si>
  <si>
    <t>Service-learning</t>
  </si>
  <si>
    <t>12.</t>
  </si>
  <si>
    <t>Learning community</t>
  </si>
  <si>
    <t>11c.</t>
  </si>
  <si>
    <t>Participated in one HIP</t>
  </si>
  <si>
    <t>Participated in two or more HIPs</t>
  </si>
  <si>
    <t>SENIOR</t>
  </si>
  <si>
    <t>FIRST YEAR</t>
  </si>
  <si>
    <t>The figures below display the percentage of students who participated in high-impact practices. Both figures include participation in learning communities, service-learning, and research with faculty. The senior figure also includes participation in internships or field experiences, study abroad, and culminating senior experiences. The first segment in each bar shows the percentage of students who participated in at least two HIPs, and the full bar (both colors) represents the percentage who participated in at least one.</t>
  </si>
  <si>
    <t>About This Report</t>
  </si>
  <si>
    <t>NSSE 2013 Major Field Report, Part II</t>
  </si>
  <si>
    <r>
      <t xml:space="preserve">About Your </t>
    </r>
    <r>
      <rPr>
        <b/>
        <i/>
        <sz val="14"/>
        <color theme="3"/>
        <rFont val="Calibri"/>
        <family val="2"/>
        <scheme val="minor"/>
      </rPr>
      <t>Major Field Report, Part II</t>
    </r>
  </si>
  <si>
    <t>All results are unweighted.</t>
  </si>
  <si>
    <t>Institution-reported: 
First-time first-year (FTFY)</t>
  </si>
  <si>
    <t>Comparisons to Other Institutions</t>
  </si>
  <si>
    <t>All results are unweighted. 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</si>
  <si>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Statistical comparison uses z-test to compare the percentage who responded "Done or in progress."</t>
  </si>
  <si>
    <r>
      <t>First-Year Students</t>
    </r>
    <r>
      <rPr>
        <b/>
        <vertAlign val="superscript"/>
        <sz val="11"/>
        <color theme="5" tint="-0.499984740745262"/>
        <rFont val="Calibri"/>
        <family val="2"/>
        <scheme val="minor"/>
      </rPr>
      <t>a</t>
    </r>
  </si>
  <si>
    <r>
      <t>Seniors</t>
    </r>
    <r>
      <rPr>
        <b/>
        <vertAlign val="superscript"/>
        <sz val="11"/>
        <color theme="5" tint="-0.499984740745262"/>
        <rFont val="Calibri"/>
        <family val="2"/>
        <scheme val="minor"/>
      </rPr>
      <t>a</t>
    </r>
  </si>
  <si>
    <t xml:space="preserve"> Standard deviation is a measure of the amount the individual scores deviate from the mean of all the scores in the distribution.</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</si>
  <si>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</si>
  <si>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</si>
  <si>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Degrees of freedom used to compute the t-tests. Values differ from Ns due to whether equal variances were assumed.</t>
  </si>
  <si>
    <t>k.</t>
  </si>
  <si>
    <t>Effect size is the mean difference divided by the pooled standard deviation.</t>
  </si>
  <si>
    <t>l.</t>
  </si>
  <si>
    <r>
      <t>Overall HIP Participation</t>
    </r>
    <r>
      <rPr>
        <b/>
        <vertAlign val="superscript"/>
        <sz val="11"/>
        <color rgb="FF002060"/>
        <rFont val="Calibri"/>
        <family val="2"/>
      </rPr>
      <t>a</t>
    </r>
  </si>
  <si>
    <r>
      <t>Statistical Comparisons</t>
    </r>
    <r>
      <rPr>
        <b/>
        <vertAlign val="superscript"/>
        <sz val="11"/>
        <color rgb="FF002060"/>
        <rFont val="Calibri"/>
        <family val="2"/>
      </rPr>
      <t>a</t>
    </r>
  </si>
  <si>
    <t>Percentage of students who responded "Done or in progress" except for service-learning which is the percentage who responded that at least "Some" courses included a community-based project.</t>
  </si>
  <si>
    <t>m.</t>
  </si>
  <si>
    <t>*p&lt;.05, **p&lt;.01, ***p&lt;.001 (z-test comparing participation rates).</t>
  </si>
  <si>
    <t>n.</t>
  </si>
  <si>
    <t>Cohen's h: The standardized difference between two proportions. Effect size indicates the practical importance of an observed difference. An effect size of .2 is generally considered small, .5 medium, and .8 large.</t>
  </si>
  <si>
    <t>o.</t>
  </si>
  <si>
    <t>Sample</t>
  </si>
  <si>
    <t>Technical Requirements</t>
  </si>
  <si>
    <t>Report Sections</t>
  </si>
  <si>
    <t>NSSE results included in MFR, Part II</t>
  </si>
  <si>
    <r>
      <t>SD</t>
    </r>
    <r>
      <rPr>
        <i/>
        <vertAlign val="superscript"/>
        <sz val="7"/>
        <rFont val="Calibri"/>
        <family val="2"/>
        <scheme val="minor"/>
      </rPr>
      <t>b</t>
    </r>
  </si>
  <si>
    <r>
      <t>SEM</t>
    </r>
    <r>
      <rPr>
        <i/>
        <vertAlign val="superscript"/>
        <sz val="7"/>
        <rFont val="Calibri"/>
        <family val="2"/>
        <scheme val="minor"/>
      </rPr>
      <t>c</t>
    </r>
  </si>
  <si>
    <r>
      <t>Percentile</t>
    </r>
    <r>
      <rPr>
        <vertAlign val="superscript"/>
        <sz val="8"/>
        <color theme="2"/>
        <rFont val="Calibri"/>
        <family val="2"/>
        <scheme val="minor"/>
      </rPr>
      <t>d</t>
    </r>
    <r>
      <rPr>
        <sz val="8"/>
        <color theme="2"/>
        <rFont val="Calibri"/>
        <family val="2"/>
        <scheme val="minor"/>
      </rPr>
      <t xml:space="preserve"> scores</t>
    </r>
  </si>
  <si>
    <r>
      <t>Deg. of freedom</t>
    </r>
    <r>
      <rPr>
        <i/>
        <vertAlign val="superscript"/>
        <sz val="7"/>
        <rFont val="Calibri"/>
        <family val="2"/>
        <scheme val="minor"/>
      </rPr>
      <t>e</t>
    </r>
  </si>
  <si>
    <r>
      <t>Sig.</t>
    </r>
    <r>
      <rPr>
        <i/>
        <vertAlign val="superscript"/>
        <sz val="7"/>
        <rFont val="Calibri"/>
        <family val="2"/>
        <scheme val="minor"/>
      </rPr>
      <t>f</t>
    </r>
  </si>
  <si>
    <r>
      <t>Effect
size</t>
    </r>
    <r>
      <rPr>
        <i/>
        <vertAlign val="superscript"/>
        <sz val="7"/>
        <rFont val="Calibri"/>
        <family val="2"/>
        <scheme val="minor"/>
      </rPr>
      <t>g</t>
    </r>
  </si>
  <si>
    <r>
      <t>%</t>
    </r>
    <r>
      <rPr>
        <i/>
        <vertAlign val="superscript"/>
        <sz val="7"/>
        <color theme="1"/>
        <rFont val="Times New Roman"/>
        <family val="1"/>
      </rPr>
      <t>i</t>
    </r>
  </si>
  <si>
    <r>
      <t>Effect size</t>
    </r>
    <r>
      <rPr>
        <i/>
        <vertAlign val="superscript"/>
        <sz val="7"/>
        <color theme="1"/>
        <rFont val="Times New Roman"/>
        <family val="1"/>
      </rPr>
      <t>j</t>
    </r>
  </si>
  <si>
    <r>
      <t>Statistical Comparisons</t>
    </r>
    <r>
      <rPr>
        <vertAlign val="superscript"/>
        <sz val="11"/>
        <color theme="2"/>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</si>
  <si>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</si>
  <si>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</si>
  <si>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</si>
  <si>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t>11. Which of the following have you done or do you plan to do before you graduate?</t>
    </r>
    <r>
      <rPr>
        <b/>
        <vertAlign val="superscript"/>
        <sz val="8"/>
        <color theme="2"/>
        <rFont val="Times New Roman"/>
        <family val="1"/>
      </rPr>
      <t>o</t>
    </r>
  </si>
  <si>
    <t>Comparing your students majoring in the fields shown below to those 
in the same fields at your comparison group institutions</t>
  </si>
  <si>
    <t>Statistical significance represents the probability that the difference between the mean of your institution and that of the comparison group occurred by chance: *p&lt;.05, **p&lt;.01, ***p&lt;.001 (2-tailed).</t>
  </si>
  <si>
    <t>First-Year Students in</t>
  </si>
  <si>
    <t>Seniors in</t>
  </si>
  <si>
    <r>
      <t>First-year students</t>
    </r>
    <r>
      <rPr>
        <b/>
        <vertAlign val="superscript"/>
        <sz val="14"/>
        <color theme="3"/>
        <rFont val="Calibri"/>
        <family val="2"/>
        <scheme val="minor"/>
      </rPr>
      <t>a</t>
    </r>
    <r>
      <rPr>
        <b/>
        <sz val="14"/>
        <color theme="3"/>
        <rFont val="Calibri"/>
        <family val="2"/>
        <scheme val="minor"/>
      </rPr>
      <t xml:space="preserve"> in</t>
    </r>
  </si>
  <si>
    <r>
      <t>Seniors</t>
    </r>
    <r>
      <rPr>
        <b/>
        <vertAlign val="superscript"/>
        <sz val="14"/>
        <color theme="3"/>
        <rFont val="Calibri"/>
        <family val="2"/>
        <scheme val="minor"/>
      </rPr>
      <t>a</t>
    </r>
    <r>
      <rPr>
        <b/>
        <sz val="14"/>
        <color theme="3"/>
        <rFont val="Calibri"/>
        <family val="2"/>
        <scheme val="minor"/>
      </rPr>
      <t xml:space="preserve"> in </t>
    </r>
  </si>
  <si>
    <t>Reflective &amp; Integrative Learning</t>
  </si>
  <si>
    <r>
      <t xml:space="preserve">Results on NSSE's ten Engagement Indicators (EIs) organized into four themes adapted from the former Benchmarks of Effective Educational Practice. See your </t>
    </r>
    <r>
      <rPr>
        <i/>
        <sz val="10"/>
        <rFont val="Times New Roman"/>
        <family val="1"/>
      </rPr>
      <t xml:space="preserve">Engagement Indicators </t>
    </r>
    <r>
      <rPr>
        <sz val="10"/>
        <rFont val="Times New Roman"/>
        <family val="1"/>
      </rPr>
      <t>report for more details.</t>
    </r>
  </si>
  <si>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</si>
  <si>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</si>
  <si>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</si>
  <si>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Majors</t>
  </si>
  <si>
    <t>High-Impact Practices (p. 7)</t>
  </si>
  <si>
    <t>Major categories with fewer than 20 respondents in a given class are not reported (columns are blank). Comparison groups must also contain at least 20 respondents in the major category, or they remain blank. Although 20 is a minimum requirement, keep in mind that any statistical result requires a sufficient number of respondents per category to produce a reliable estimate. Due to the disaggregation of results by student-reported major, the Major Field Report results are unweighted.</t>
  </si>
  <si>
    <t xml:space="preserve"> ●  Engagement Indicators
 ●  High-Impact Practices 
 ●  Frequencies and Statistical Comparisons
 ●  Respondent Profile</t>
  </si>
  <si>
    <t>Respondent Profile (pp. 42-48)</t>
  </si>
  <si>
    <t>Engagement Indicators (pp. 3-6)</t>
  </si>
  <si>
    <t>Self-reported majors (first major given, if two were reported) were identified from the survey. Your institution had the option to customize how these were grouped, using up to ten related-major categories. Institutions choosing not to customize their major categories receive NSSE's ten major field categories. The majors used in this report are listed on the cover page of this report.</t>
  </si>
  <si>
    <r>
      <t>The table below compares the percentage of your students who participated</t>
    </r>
    <r>
      <rPr>
        <vertAlign val="superscript"/>
        <sz val="10"/>
        <rFont val="Times New Roman"/>
        <family val="1"/>
      </rPr>
      <t>h</t>
    </r>
    <r>
      <rPr>
        <sz val="10"/>
        <rFont val="Times New Roman"/>
        <family val="1"/>
      </rPr>
      <t xml:space="preserve"> in a high-impact practice, as well as the percentage who participated overall (at least one, two or more), with those at institutions in your comparison groups.</t>
    </r>
  </si>
  <si>
    <t>Results are presented separately by institution-reported class level. First-year students' majors may include undeclared but intended majors and much of the first-year experience may take place outside of the major field. As a result, first-year results should be interpreted with caution.</t>
  </si>
  <si>
    <t>Note: 
The Major Field Report was formatted for printing. When viewing on screen in Excel, some content may appear truncated or oddly formatted. This is normal. Increasing the zoom level or viewing the report in Print Preview will improve on-screen display.</t>
  </si>
  <si>
    <t>*</t>
  </si>
  <si>
    <t>**</t>
  </si>
  <si>
    <t>***</t>
  </si>
  <si>
    <t>The Major Field Report category 'Social Sciences' includes the following majors: Social sciences (general); Anthropology; Economics; Ethnic studies; Gender studies; Geography; International relations; Political science; Psychology; Sociology; Other social sciences.</t>
  </si>
  <si>
    <t>IPEDS: 216010</t>
  </si>
  <si>
    <t>NSSE 2013 Major Field Report, Part II: Comparisons to Other Institutions</t>
  </si>
  <si>
    <t>Endnotes: Social Sciences</t>
  </si>
  <si>
    <t>Respondent Profile: Social Sciences</t>
  </si>
  <si>
    <t>--</t>
  </si>
  <si>
    <t>Frequencies and Statistical Comparisons: Social Sciences</t>
  </si>
  <si>
    <t>High-Impact Practices: Social Sciences</t>
  </si>
  <si>
    <t>First-Year Students in Social Sciences</t>
  </si>
  <si>
    <t>Seniors in Social Sciences</t>
  </si>
  <si>
    <t>Engagement Indicators: Social Sciences</t>
  </si>
  <si>
    <t>(N = 64)</t>
  </si>
  <si>
    <t>(N = 63)</t>
  </si>
  <si>
    <t>(N = 62)</t>
  </si>
  <si>
    <t>(N = 61)</t>
  </si>
  <si>
    <t>(N = 27)</t>
  </si>
  <si>
    <t>(N = 26)</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</si>
  <si>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Social Sciences.</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</si>
  <si>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t>
  </si>
  <si>
    <t>Frequencies and Statistical 
Comparisons (pp. 8-41)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</si>
</sst>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
    <numFmt numFmtId="167" formatCode=".000"/>
    <numFmt numFmtId="168" formatCode=".0"/>
  </numFmts>
  <fonts count="132"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sz val="11"/>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b/>
      <vertAlign val="superscript"/>
      <sz val="8"/>
      <color theme="2"/>
      <name val="Times New Roman"/>
      <family val="1"/>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sz val="11"/>
      <color theme="1"/>
      <name val="Times New Roman"/>
      <family val="1"/>
    </font>
    <font>
      <b/>
      <sz val="11"/>
      <color rgb="FF417FDD"/>
      <name val="Calibri"/>
      <family val="2"/>
      <scheme val="minor"/>
    </font>
    <font>
      <b/>
      <sz val="9"/>
      <color rgb="FF417FDD"/>
      <name val="Calibri"/>
      <family val="2"/>
      <scheme val="minor"/>
    </font>
    <font>
      <b/>
      <sz val="9"/>
      <color theme="3"/>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vertAlign val="superscript"/>
      <sz val="11"/>
      <color theme="2"/>
      <name val="Calibri"/>
      <family val="2"/>
      <scheme val="minor"/>
    </font>
    <font>
      <i/>
      <sz val="8"/>
      <color theme="1"/>
      <name val="Calibri"/>
      <family val="2"/>
      <scheme val="minor"/>
    </font>
    <font>
      <i/>
      <sz val="6"/>
      <color theme="1"/>
      <name val="Calibri"/>
      <family val="2"/>
      <scheme val="minor"/>
    </font>
    <font>
      <i/>
      <vertAlign val="superscript"/>
      <sz val="6"/>
      <color theme="1"/>
      <name val="Calibri"/>
      <family val="2"/>
      <scheme val="minor"/>
    </font>
    <font>
      <b/>
      <sz val="12"/>
      <color theme="2"/>
      <name val="Calibri"/>
      <family val="2"/>
      <scheme val="minor"/>
    </font>
    <font>
      <sz val="10"/>
      <name val="Arial"/>
      <family val="2"/>
    </font>
    <font>
      <sz val="7"/>
      <name val="Arial"/>
      <family val="2"/>
    </font>
    <font>
      <sz val="26"/>
      <name val="Times New Roman"/>
      <family val="1"/>
    </font>
    <font>
      <sz val="36"/>
      <name val="Times New Roman"/>
      <family val="1"/>
    </font>
    <font>
      <sz val="8"/>
      <name val="Arial"/>
      <family val="2"/>
    </font>
    <font>
      <b/>
      <sz val="11"/>
      <color theme="5" tint="-0.499984740745262"/>
      <name val="Calibri"/>
      <family val="2"/>
      <scheme val="minor"/>
    </font>
    <font>
      <b/>
      <sz val="11"/>
      <color theme="5" tint="-0.499984740745262"/>
      <name val="Myriad Pro"/>
      <family val="2"/>
    </font>
    <font>
      <b/>
      <sz val="8"/>
      <color theme="2"/>
      <name val="Calibri"/>
      <family val="2"/>
      <scheme val="minor"/>
    </font>
    <font>
      <b/>
      <sz val="9"/>
      <color theme="2"/>
      <name val="Calibri"/>
      <family val="2"/>
      <scheme val="minor"/>
    </font>
    <font>
      <sz val="8"/>
      <name val="Calibri"/>
      <family val="2"/>
      <scheme val="minor"/>
    </font>
    <font>
      <sz val="8"/>
      <color theme="2"/>
      <name val="Calibri"/>
      <family val="2"/>
      <scheme val="minor"/>
    </font>
    <font>
      <sz val="11"/>
      <color rgb="FF000000"/>
      <name val="Calibri"/>
      <family val="2"/>
      <scheme val="minor"/>
    </font>
    <font>
      <sz val="7"/>
      <name val="Calibri"/>
      <family val="2"/>
      <scheme val="minor"/>
    </font>
    <font>
      <sz val="8"/>
      <name val="Courier"/>
      <family val="3"/>
    </font>
    <font>
      <b/>
      <sz val="10"/>
      <color theme="4"/>
      <name val="Arial"/>
      <family val="2"/>
    </font>
    <font>
      <sz val="10"/>
      <color theme="0"/>
      <name val="Arial"/>
      <family val="2"/>
    </font>
    <font>
      <b/>
      <sz val="10"/>
      <color theme="0"/>
      <name val="Arial"/>
      <family val="2"/>
    </font>
    <font>
      <sz val="8"/>
      <name val="Times New Roman"/>
      <family val="1"/>
    </font>
    <font>
      <sz val="7"/>
      <name val="Times New Roman"/>
      <family val="1"/>
    </font>
    <font>
      <b/>
      <sz val="8"/>
      <color theme="0"/>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b/>
      <sz val="7.5"/>
      <color theme="0"/>
      <name val="Times New Roman"/>
      <family val="1"/>
    </font>
    <font>
      <i/>
      <sz val="7"/>
      <name val="Calibri"/>
      <family val="2"/>
      <scheme val="minor"/>
    </font>
    <font>
      <i/>
      <vertAlign val="superscript"/>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indexed="56"/>
      <name val="Calibri"/>
      <family val="2"/>
      <scheme val="minor"/>
    </font>
    <font>
      <b/>
      <vertAlign val="superscript"/>
      <sz val="14"/>
      <color theme="3"/>
      <name val="Calibri"/>
      <family val="2"/>
      <scheme val="minor"/>
    </font>
    <font>
      <sz val="10"/>
      <color rgb="FFFF0000"/>
      <name val="Arial"/>
      <family val="2"/>
    </font>
    <font>
      <sz val="8"/>
      <name val="Calibri"/>
      <family val="2"/>
    </font>
    <font>
      <sz val="8"/>
      <name val="Myriad Pro"/>
      <family val="2"/>
    </font>
    <font>
      <b/>
      <sz val="9"/>
      <name val="Calibri"/>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sz val="8"/>
      <color theme="5"/>
      <name val="Myriad Pro"/>
      <family val="2"/>
    </font>
    <font>
      <sz val="7"/>
      <color theme="5"/>
      <name val="Times New Roman"/>
      <family val="1"/>
    </font>
    <font>
      <b/>
      <sz val="9"/>
      <color theme="2"/>
      <name val="Calibri"/>
      <family val="2"/>
    </font>
    <font>
      <sz val="8"/>
      <color theme="2"/>
      <name val="Calibri"/>
      <family val="2"/>
    </font>
    <font>
      <sz val="12"/>
      <name val="Arial"/>
      <family val="2"/>
    </font>
    <font>
      <i/>
      <sz val="8"/>
      <color theme="1"/>
      <name val="Calibri"/>
      <family val="2"/>
    </font>
    <font>
      <i/>
      <sz val="7"/>
      <name val="Times New Roman"/>
      <family val="1"/>
    </font>
    <font>
      <b/>
      <i/>
      <sz val="9"/>
      <name val="Times New Roman"/>
      <family val="1"/>
    </font>
    <font>
      <i/>
      <sz val="8"/>
      <color theme="3"/>
      <name val="Calibri"/>
      <family val="2"/>
    </font>
    <font>
      <sz val="10"/>
      <name val="Calibri"/>
      <family val="2"/>
    </font>
    <font>
      <sz val="7"/>
      <name val="Calibri"/>
      <family val="2"/>
    </font>
    <font>
      <b/>
      <sz val="9"/>
      <name val="Arial"/>
      <family val="2"/>
    </font>
    <font>
      <b/>
      <sz val="8"/>
      <name val="Calibri"/>
      <family val="2"/>
    </font>
    <font>
      <b/>
      <sz val="8"/>
      <color theme="5"/>
      <name val="Calibri"/>
      <family val="2"/>
    </font>
    <font>
      <i/>
      <vertAlign val="superscript"/>
      <sz val="7"/>
      <color theme="1"/>
      <name val="Times New Roman"/>
      <family val="1"/>
    </font>
    <font>
      <b/>
      <i/>
      <sz val="7"/>
      <name val="Times New Roman"/>
      <family val="1"/>
    </font>
    <font>
      <sz val="10"/>
      <color theme="1"/>
      <name val="Calibri"/>
      <family val="2"/>
    </font>
    <font>
      <b/>
      <i/>
      <sz val="10"/>
      <name val="Calibri"/>
      <family val="2"/>
    </font>
    <font>
      <vertAlign val="superscript"/>
      <sz val="10"/>
      <name val="Times New Roman"/>
      <family val="1"/>
    </font>
    <font>
      <b/>
      <sz val="12"/>
      <name val="Calibri"/>
      <family val="2"/>
    </font>
    <font>
      <b/>
      <sz val="11"/>
      <color rgb="FF002060"/>
      <name val="Calibri"/>
      <family val="2"/>
    </font>
    <font>
      <b/>
      <sz val="10"/>
      <name val="Times New Roman"/>
      <family val="1"/>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b/>
      <vertAlign val="superscript"/>
      <sz val="11"/>
      <color theme="5" tint="-0.499984740745262"/>
      <name val="Calibri"/>
      <family val="2"/>
      <scheme val="minor"/>
    </font>
    <font>
      <b/>
      <vertAlign val="superscript"/>
      <sz val="11"/>
      <color rgb="FF002060"/>
      <name val="Calibri"/>
      <family val="2"/>
    </font>
    <font>
      <i/>
      <sz val="10"/>
      <name val="Times New Roman"/>
      <family val="1"/>
    </font>
    <font>
      <i/>
      <sz val="11"/>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12">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hair">
        <color theme="1"/>
      </top>
      <bottom style="hair">
        <color auto="1"/>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20" fillId="0" borderId="0"/>
    <xf numFmtId="0" fontId="39" fillId="0" borderId="0"/>
    <xf numFmtId="43"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0" fontId="52" fillId="0" borderId="0"/>
    <xf numFmtId="43" fontId="20" fillId="0" borderId="0" applyFont="0" applyFill="0" applyBorder="0" applyAlignment="0" applyProtection="0"/>
    <xf numFmtId="0" fontId="20" fillId="0" borderId="0"/>
    <xf numFmtId="0" fontId="52" fillId="0" borderId="0"/>
    <xf numFmtId="0" fontId="52" fillId="0" borderId="0"/>
    <xf numFmtId="0" fontId="20" fillId="0" borderId="0" applyNumberFormat="0" applyFill="0" applyBorder="0" applyAlignment="0" applyProtection="0"/>
  </cellStyleXfs>
  <cellXfs count="622">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8" fillId="2" borderId="0" xfId="0" applyFont="1" applyFill="1" applyAlignment="1"/>
    <xf numFmtId="2" fontId="8" fillId="2" borderId="0" xfId="0" applyNumberFormat="1" applyFont="1" applyFill="1" applyAlignment="1">
      <alignment horizontal="center"/>
    </xf>
    <xf numFmtId="165" fontId="9" fillId="2" borderId="0" xfId="0" applyNumberFormat="1" applyFont="1" applyFill="1" applyAlignment="1">
      <alignment horizontal="center"/>
    </xf>
    <xf numFmtId="0" fontId="8" fillId="2" borderId="0" xfId="0" applyFont="1" applyFill="1" applyAlignment="1">
      <alignment horizontal="center"/>
    </xf>
    <xf numFmtId="0" fontId="8" fillId="2" borderId="2" xfId="0" applyFont="1" applyFill="1" applyBorder="1" applyAlignment="1">
      <alignment horizontal="center"/>
    </xf>
    <xf numFmtId="9" fontId="9" fillId="2" borderId="0" xfId="1" applyFont="1" applyFill="1" applyAlignment="1">
      <alignment horizontal="center"/>
    </xf>
    <xf numFmtId="0" fontId="8" fillId="2" borderId="0" xfId="0" applyFont="1" applyFill="1" applyBorder="1" applyAlignment="1"/>
    <xf numFmtId="0" fontId="8" fillId="2" borderId="1" xfId="0" applyFont="1" applyFill="1" applyBorder="1" applyAlignment="1">
      <alignment horizontal="center"/>
    </xf>
    <xf numFmtId="0" fontId="8" fillId="2" borderId="0" xfId="0" applyFont="1" applyFill="1"/>
    <xf numFmtId="0" fontId="8" fillId="2" borderId="0" xfId="0" applyFont="1" applyFill="1" applyBorder="1"/>
    <xf numFmtId="2" fontId="8" fillId="2" borderId="0" xfId="0" applyNumberFormat="1" applyFont="1" applyFill="1" applyBorder="1" applyAlignment="1">
      <alignment horizontal="center"/>
    </xf>
    <xf numFmtId="0" fontId="8" fillId="2" borderId="0" xfId="0" applyFont="1" applyFill="1" applyBorder="1" applyAlignment="1">
      <alignment horizontal="center"/>
    </xf>
    <xf numFmtId="0" fontId="8" fillId="2" borderId="4" xfId="0" applyFont="1" applyFill="1" applyBorder="1"/>
    <xf numFmtId="0" fontId="8" fillId="2" borderId="3" xfId="0" applyFont="1" applyFill="1" applyBorder="1"/>
    <xf numFmtId="0" fontId="8" fillId="2" borderId="4" xfId="0" applyFont="1" applyFill="1" applyBorder="1" applyAlignment="1"/>
    <xf numFmtId="0" fontId="1" fillId="3" borderId="0" xfId="0" applyFont="1" applyFill="1"/>
    <xf numFmtId="0" fontId="1" fillId="3" borderId="0" xfId="0" applyFont="1" applyFill="1" applyAlignment="1">
      <alignment horizontal="center"/>
    </xf>
    <xf numFmtId="0" fontId="1" fillId="3" borderId="5" xfId="0" applyFont="1" applyFill="1" applyBorder="1"/>
    <xf numFmtId="0" fontId="1" fillId="3" borderId="5" xfId="0" applyFont="1" applyFill="1" applyBorder="1" applyAlignment="1">
      <alignment horizontal="center"/>
    </xf>
    <xf numFmtId="0" fontId="14" fillId="3" borderId="4" xfId="0" applyFont="1" applyFill="1" applyBorder="1" applyAlignment="1">
      <alignment horizontal="center"/>
    </xf>
    <xf numFmtId="0" fontId="15" fillId="3" borderId="0" xfId="0" applyFont="1" applyFill="1" applyBorder="1" applyAlignment="1">
      <alignment horizontal="right"/>
    </xf>
    <xf numFmtId="0" fontId="2" fillId="3" borderId="0" xfId="0" applyFont="1" applyFill="1" applyBorder="1" applyAlignment="1">
      <alignment horizontal="right" vertical="top"/>
    </xf>
    <xf numFmtId="0" fontId="2" fillId="3" borderId="0" xfId="0" applyFont="1" applyFill="1" applyBorder="1" applyAlignment="1">
      <alignment horizontal="right" vertical="top" wrapText="1" indent="1"/>
    </xf>
    <xf numFmtId="0" fontId="2" fillId="3" borderId="0" xfId="0" applyFont="1" applyFill="1" applyBorder="1" applyAlignment="1">
      <alignment vertical="top"/>
    </xf>
    <xf numFmtId="3" fontId="2" fillId="3" borderId="0" xfId="0" applyNumberFormat="1" applyFont="1" applyFill="1" applyBorder="1" applyAlignment="1">
      <alignment horizontal="right" vertical="top"/>
    </xf>
    <xf numFmtId="1" fontId="2" fillId="3" borderId="0" xfId="0" applyNumberFormat="1" applyFont="1" applyFill="1" applyBorder="1" applyAlignment="1">
      <alignment horizontal="right" vertical="top"/>
    </xf>
    <xf numFmtId="0" fontId="4" fillId="3" borderId="0" xfId="0" applyFont="1" applyFill="1" applyAlignment="1">
      <alignment horizontal="right"/>
    </xf>
    <xf numFmtId="0" fontId="5" fillId="3" borderId="0" xfId="0" quotePrefix="1" applyFont="1" applyFill="1" applyBorder="1" applyAlignment="1">
      <alignment horizontal="center" vertical="center"/>
    </xf>
    <xf numFmtId="0" fontId="5" fillId="3" borderId="0" xfId="0" quotePrefix="1" applyFont="1" applyFill="1" applyBorder="1" applyAlignment="1">
      <alignment horizontal="left" vertical="center"/>
    </xf>
    <xf numFmtId="0" fontId="7" fillId="3" borderId="0" xfId="0" applyFont="1" applyFill="1" applyAlignment="1">
      <alignment vertical="center"/>
    </xf>
    <xf numFmtId="0" fontId="7" fillId="3" borderId="0" xfId="0" applyFont="1" applyFill="1" applyAlignment="1">
      <alignment horizontal="left" vertical="center"/>
    </xf>
    <xf numFmtId="165" fontId="2" fillId="3" borderId="0" xfId="0" applyNumberFormat="1" applyFont="1" applyFill="1" applyAlignment="1"/>
    <xf numFmtId="165" fontId="2" fillId="3" borderId="0" xfId="0" applyNumberFormat="1" applyFont="1" applyFill="1" applyAlignment="1">
      <alignment horizontal="left"/>
    </xf>
    <xf numFmtId="164" fontId="2" fillId="3" borderId="0" xfId="0" applyNumberFormat="1" applyFont="1" applyFill="1" applyAlignment="1">
      <alignment horizontal="right" indent="1"/>
    </xf>
    <xf numFmtId="164" fontId="2" fillId="3" borderId="0" xfId="0" applyNumberFormat="1" applyFont="1" applyFill="1" applyAlignment="1"/>
    <xf numFmtId="164" fontId="2" fillId="3" borderId="0" xfId="0" applyNumberFormat="1" applyFont="1" applyFill="1" applyAlignment="1">
      <alignment horizontal="left"/>
    </xf>
    <xf numFmtId="2" fontId="2" fillId="3" borderId="0" xfId="0" applyNumberFormat="1" applyFont="1" applyFill="1" applyAlignment="1"/>
    <xf numFmtId="0" fontId="2" fillId="3" borderId="2" xfId="0" applyFont="1" applyFill="1" applyBorder="1" applyAlignment="1">
      <alignment horizontal="right" vertical="top" wrapText="1" indent="1"/>
    </xf>
    <xf numFmtId="0" fontId="2" fillId="3" borderId="2" xfId="0" applyFont="1" applyFill="1" applyBorder="1" applyAlignment="1">
      <alignment vertical="top"/>
    </xf>
    <xf numFmtId="3" fontId="2" fillId="3" borderId="2" xfId="0" applyNumberFormat="1" applyFont="1" applyFill="1" applyBorder="1" applyAlignment="1">
      <alignment horizontal="right" vertical="top"/>
    </xf>
    <xf numFmtId="1" fontId="2" fillId="3" borderId="2" xfId="0" applyNumberFormat="1" applyFont="1" applyFill="1" applyBorder="1" applyAlignment="1">
      <alignment horizontal="right" vertical="top"/>
    </xf>
    <xf numFmtId="0" fontId="2" fillId="3" borderId="1" xfId="0" applyFont="1" applyFill="1" applyBorder="1" applyAlignment="1"/>
    <xf numFmtId="0" fontId="2" fillId="3" borderId="1" xfId="0" applyFont="1" applyFill="1" applyBorder="1" applyAlignment="1">
      <alignment horizontal="left"/>
    </xf>
    <xf numFmtId="0" fontId="5" fillId="3"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2" fillId="3" borderId="0" xfId="0" applyFont="1" applyFill="1" applyBorder="1" applyAlignment="1">
      <alignment horizontal="right"/>
    </xf>
    <xf numFmtId="0" fontId="7" fillId="3" borderId="0" xfId="0" applyFont="1" applyFill="1" applyAlignment="1">
      <alignment vertical="center" wrapText="1"/>
    </xf>
    <xf numFmtId="0" fontId="7" fillId="3" borderId="0" xfId="0" applyFont="1" applyFill="1" applyAlignment="1">
      <alignment horizontal="left" vertical="center" wrapText="1"/>
    </xf>
    <xf numFmtId="164" fontId="2" fillId="3" borderId="0" xfId="0" applyNumberFormat="1" applyFont="1" applyFill="1"/>
    <xf numFmtId="0" fontId="2" fillId="3" borderId="1" xfId="0" applyFont="1" applyFill="1" applyBorder="1" applyAlignment="1">
      <alignment horizontal="right" vertical="center" wrapText="1" indent="1"/>
    </xf>
    <xf numFmtId="0" fontId="2" fillId="3" borderId="1" xfId="0" applyFont="1" applyFill="1" applyBorder="1" applyAlignment="1">
      <alignment vertical="top"/>
    </xf>
    <xf numFmtId="3" fontId="2" fillId="3" borderId="1" xfId="0" applyNumberFormat="1" applyFont="1" applyFill="1" applyBorder="1" applyAlignment="1">
      <alignment horizontal="right" vertical="top"/>
    </xf>
    <xf numFmtId="1" fontId="2" fillId="3" borderId="1" xfId="0" applyNumberFormat="1" applyFont="1" applyFill="1" applyBorder="1" applyAlignment="1">
      <alignment horizontal="right" vertical="top"/>
    </xf>
    <xf numFmtId="0" fontId="2" fillId="3" borderId="1" xfId="0" applyFont="1" applyFill="1" applyBorder="1"/>
    <xf numFmtId="0" fontId="7" fillId="3" borderId="0" xfId="0" applyFont="1" applyFill="1" applyBorder="1" applyAlignment="1">
      <alignment vertical="center" wrapText="1"/>
    </xf>
    <xf numFmtId="0" fontId="7" fillId="3" borderId="0" xfId="0" applyFont="1" applyFill="1" applyBorder="1" applyAlignment="1">
      <alignment horizontal="left" vertical="center" wrapText="1"/>
    </xf>
    <xf numFmtId="164" fontId="2" fillId="3" borderId="0" xfId="0" applyNumberFormat="1" applyFont="1" applyFill="1" applyBorder="1"/>
    <xf numFmtId="164" fontId="2" fillId="3" borderId="0" xfId="0" applyNumberFormat="1" applyFont="1" applyFill="1" applyBorder="1" applyAlignment="1">
      <alignment horizontal="left"/>
    </xf>
    <xf numFmtId="0" fontId="2" fillId="3" borderId="2" xfId="0" applyFont="1" applyFill="1" applyBorder="1" applyAlignment="1">
      <alignment horizontal="right" vertical="center" wrapText="1" indent="1"/>
    </xf>
    <xf numFmtId="0" fontId="2" fillId="3" borderId="2" xfId="0" applyFont="1" applyFill="1" applyBorder="1"/>
    <xf numFmtId="0" fontId="2" fillId="3" borderId="2" xfId="0" applyFont="1" applyFill="1" applyBorder="1" applyAlignment="1">
      <alignment horizontal="left"/>
    </xf>
    <xf numFmtId="0" fontId="2" fillId="3" borderId="4" xfId="0" applyFont="1" applyFill="1" applyBorder="1" applyAlignment="1">
      <alignment horizontal="right" vertical="top" wrapText="1" indent="1"/>
    </xf>
    <xf numFmtId="0" fontId="2" fillId="3" borderId="4" xfId="0" applyFont="1" applyFill="1" applyBorder="1" applyAlignment="1">
      <alignment vertical="top"/>
    </xf>
    <xf numFmtId="3" fontId="2" fillId="3" borderId="4" xfId="0" applyNumberFormat="1" applyFont="1" applyFill="1" applyBorder="1" applyAlignment="1">
      <alignment horizontal="right" vertical="top"/>
    </xf>
    <xf numFmtId="1" fontId="2" fillId="3" borderId="4" xfId="0" applyNumberFormat="1" applyFont="1" applyFill="1" applyBorder="1" applyAlignment="1">
      <alignment horizontal="right" vertical="top"/>
    </xf>
    <xf numFmtId="0" fontId="5" fillId="3" borderId="4"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2" fillId="3" borderId="3" xfId="0" applyFont="1" applyFill="1" applyBorder="1" applyAlignment="1">
      <alignment horizontal="right" vertical="top" wrapText="1" indent="1"/>
    </xf>
    <xf numFmtId="0" fontId="2" fillId="3" borderId="3" xfId="0" applyFont="1" applyFill="1" applyBorder="1" applyAlignment="1">
      <alignment vertical="top"/>
    </xf>
    <xf numFmtId="3" fontId="2" fillId="3" borderId="3" xfId="0" applyNumberFormat="1" applyFont="1" applyFill="1" applyBorder="1" applyAlignment="1">
      <alignment horizontal="right" vertical="top"/>
    </xf>
    <xf numFmtId="1" fontId="2" fillId="3" borderId="3" xfId="0" applyNumberFormat="1" applyFont="1" applyFill="1" applyBorder="1" applyAlignment="1">
      <alignment horizontal="right" vertical="top"/>
    </xf>
    <xf numFmtId="0" fontId="2" fillId="3" borderId="2" xfId="0" applyFont="1" applyFill="1" applyBorder="1" applyAlignment="1">
      <alignment horizontal="right"/>
    </xf>
    <xf numFmtId="0" fontId="0" fillId="3" borderId="0" xfId="0" applyFill="1"/>
    <xf numFmtId="0" fontId="14" fillId="3" borderId="0" xfId="0" applyFont="1" applyFill="1" applyBorder="1" applyAlignment="1">
      <alignment horizontal="center"/>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13" fillId="3" borderId="4" xfId="0" applyFont="1" applyFill="1" applyBorder="1" applyAlignment="1"/>
    <xf numFmtId="0" fontId="14" fillId="3" borderId="4" xfId="0" applyFont="1" applyFill="1" applyBorder="1" applyAlignment="1"/>
    <xf numFmtId="0" fontId="16" fillId="3" borderId="4" xfId="0" quotePrefix="1" applyFont="1" applyFill="1" applyBorder="1" applyAlignment="1">
      <alignment horizontal="center"/>
    </xf>
    <xf numFmtId="0" fontId="17" fillId="3" borderId="4" xfId="0" applyFont="1" applyFill="1" applyBorder="1" applyAlignment="1"/>
    <xf numFmtId="0" fontId="17" fillId="3" borderId="4" xfId="0" applyFont="1" applyFill="1" applyBorder="1" applyAlignment="1">
      <alignment horizontal="left"/>
    </xf>
    <xf numFmtId="0" fontId="2" fillId="3" borderId="2" xfId="0" applyFont="1" applyFill="1" applyBorder="1" applyAlignment="1"/>
    <xf numFmtId="0" fontId="5" fillId="3" borderId="4" xfId="0" quotePrefix="1" applyFont="1" applyFill="1" applyBorder="1" applyAlignment="1">
      <alignment horizontal="center" vertical="center"/>
    </xf>
    <xf numFmtId="0" fontId="5" fillId="3" borderId="4" xfId="0" quotePrefix="1" applyFont="1" applyFill="1" applyBorder="1" applyAlignment="1">
      <alignment horizontal="left" vertical="center"/>
    </xf>
    <xf numFmtId="0" fontId="2" fillId="3" borderId="2" xfId="0" applyFont="1" applyFill="1" applyBorder="1" applyAlignment="1">
      <alignment horizontal="right" vertical="top"/>
    </xf>
    <xf numFmtId="0" fontId="13" fillId="3" borderId="0" xfId="0" applyFont="1" applyFill="1" applyBorder="1" applyAlignment="1"/>
    <xf numFmtId="0" fontId="14" fillId="3" borderId="0" xfId="0" applyFont="1" applyFill="1" applyBorder="1" applyAlignment="1"/>
    <xf numFmtId="0" fontId="16" fillId="3" borderId="0" xfId="0" quotePrefix="1" applyFont="1" applyFill="1" applyBorder="1" applyAlignment="1">
      <alignment horizontal="center"/>
    </xf>
    <xf numFmtId="0" fontId="17" fillId="3" borderId="0" xfId="0" applyFont="1" applyFill="1" applyBorder="1" applyAlignment="1"/>
    <xf numFmtId="0" fontId="17" fillId="3" borderId="0" xfId="0" applyFont="1" applyFill="1" applyBorder="1" applyAlignment="1">
      <alignment horizontal="left"/>
    </xf>
    <xf numFmtId="16" fontId="2" fillId="3" borderId="0" xfId="0" quotePrefix="1" applyNumberFormat="1" applyFont="1" applyFill="1" applyBorder="1" applyAlignment="1">
      <alignment vertical="top"/>
    </xf>
    <xf numFmtId="0" fontId="2" fillId="3" borderId="0" xfId="0" quotePrefix="1" applyFont="1" applyFill="1" applyBorder="1" applyAlignment="1">
      <alignment vertical="top"/>
    </xf>
    <xf numFmtId="0" fontId="1" fillId="3" borderId="0" xfId="0" applyFont="1" applyFill="1" applyBorder="1" applyAlignment="1">
      <alignment horizontal="right" vertical="top"/>
    </xf>
    <xf numFmtId="9" fontId="2" fillId="3" borderId="0" xfId="1" applyFont="1" applyFill="1" applyAlignment="1"/>
    <xf numFmtId="0" fontId="1" fillId="3" borderId="2" xfId="0" applyFont="1" applyFill="1" applyBorder="1" applyAlignment="1">
      <alignment horizontal="right" vertical="top"/>
    </xf>
    <xf numFmtId="0" fontId="2" fillId="3" borderId="0" xfId="0" applyFont="1" applyFill="1" applyBorder="1" applyAlignment="1">
      <alignment horizontal="left" vertical="top"/>
    </xf>
    <xf numFmtId="0" fontId="2" fillId="3" borderId="4" xfId="0" applyFont="1" applyFill="1" applyBorder="1" applyAlignment="1">
      <alignment horizontal="left" vertical="top"/>
    </xf>
    <xf numFmtId="0" fontId="17" fillId="3" borderId="0" xfId="0" applyFont="1" applyFill="1" applyBorder="1" applyAlignment="1">
      <alignment horizontal="left" wrapText="1"/>
    </xf>
    <xf numFmtId="0" fontId="2" fillId="3" borderId="0" xfId="0" applyFont="1" applyFill="1" applyAlignment="1"/>
    <xf numFmtId="0" fontId="2" fillId="3" borderId="0" xfId="0" applyFont="1" applyFill="1" applyAlignment="1">
      <alignment vertical="top"/>
    </xf>
    <xf numFmtId="0" fontId="25" fillId="3" borderId="0" xfId="0" applyFont="1" applyFill="1"/>
    <xf numFmtId="0" fontId="14" fillId="3" borderId="4" xfId="0" applyFont="1" applyFill="1" applyBorder="1" applyAlignment="1">
      <alignment horizontal="right"/>
    </xf>
    <xf numFmtId="0" fontId="18" fillId="3" borderId="0" xfId="0" applyFont="1" applyFill="1" applyAlignment="1"/>
    <xf numFmtId="0" fontId="26" fillId="3" borderId="0" xfId="0" applyFont="1" applyFill="1" applyAlignment="1">
      <alignment horizontal="right" vertical="center" wrapText="1"/>
    </xf>
    <xf numFmtId="0" fontId="27" fillId="3" borderId="0" xfId="0" applyFont="1" applyFill="1" applyAlignment="1">
      <alignment horizontal="right" vertical="center" wrapText="1"/>
    </xf>
    <xf numFmtId="164" fontId="6" fillId="3" borderId="0" xfId="0" applyNumberFormat="1" applyFont="1" applyFill="1" applyAlignment="1">
      <alignment horizontal="left"/>
    </xf>
    <xf numFmtId="164" fontId="6" fillId="3" borderId="0" xfId="0" applyNumberFormat="1" applyFont="1" applyFill="1"/>
    <xf numFmtId="164" fontId="28" fillId="3" borderId="0" xfId="0" applyNumberFormat="1" applyFont="1" applyFill="1" applyAlignment="1">
      <alignment horizontal="right"/>
    </xf>
    <xf numFmtId="0" fontId="1" fillId="3" borderId="0" xfId="0" applyFont="1" applyFill="1" applyAlignment="1">
      <alignment horizontal="right" vertical="top"/>
    </xf>
    <xf numFmtId="0" fontId="1" fillId="3" borderId="0" xfId="0" applyFont="1" applyFill="1" applyAlignment="1">
      <alignment vertical="top"/>
    </xf>
    <xf numFmtId="0" fontId="16" fillId="3" borderId="0" xfId="0" quotePrefix="1" applyFont="1" applyFill="1" applyBorder="1" applyAlignment="1">
      <alignment horizontal="center" wrapText="1"/>
    </xf>
    <xf numFmtId="0" fontId="17" fillId="3" borderId="0" xfId="0" applyFont="1" applyFill="1" applyBorder="1" applyAlignment="1">
      <alignment wrapText="1"/>
    </xf>
    <xf numFmtId="0" fontId="14" fillId="3" borderId="0" xfId="0" applyFont="1" applyFill="1" applyBorder="1" applyAlignment="1">
      <alignment horizontal="right"/>
    </xf>
    <xf numFmtId="0" fontId="13" fillId="3" borderId="8" xfId="0" applyFont="1" applyFill="1" applyBorder="1" applyAlignment="1"/>
    <xf numFmtId="0" fontId="30" fillId="3" borderId="0" xfId="0" applyFont="1" applyFill="1" applyBorder="1" applyAlignment="1">
      <alignment horizontal="left"/>
    </xf>
    <xf numFmtId="0" fontId="31" fillId="3" borderId="0" xfId="0" applyFont="1" applyFill="1" applyAlignment="1"/>
    <xf numFmtId="0" fontId="31" fillId="3" borderId="0" xfId="0" applyFont="1" applyFill="1" applyAlignment="1">
      <alignment horizontal="center"/>
    </xf>
    <xf numFmtId="0" fontId="33" fillId="3" borderId="0" xfId="0" applyFont="1" applyFill="1" applyAlignment="1">
      <alignment horizontal="right"/>
    </xf>
    <xf numFmtId="2" fontId="32" fillId="3" borderId="0" xfId="0" applyNumberFormat="1" applyFont="1" applyFill="1" applyAlignment="1">
      <alignment horizontal="center" wrapText="1"/>
    </xf>
    <xf numFmtId="0" fontId="32" fillId="3" borderId="0" xfId="0" applyFont="1" applyFill="1" applyAlignment="1">
      <alignment horizontal="center" wrapText="1"/>
    </xf>
    <xf numFmtId="0" fontId="32" fillId="3" borderId="0" xfId="0" applyFont="1" applyFill="1" applyAlignment="1">
      <alignment wrapText="1"/>
    </xf>
    <xf numFmtId="0" fontId="23" fillId="3" borderId="0" xfId="0" applyFont="1" applyFill="1"/>
    <xf numFmtId="0" fontId="23" fillId="3" borderId="0" xfId="0" applyFont="1" applyFill="1" applyAlignment="1">
      <alignment horizontal="center"/>
    </xf>
    <xf numFmtId="0" fontId="35" fillId="3" borderId="0" xfId="0" applyFont="1" applyFill="1" applyAlignment="1">
      <alignment horizontal="right"/>
    </xf>
    <xf numFmtId="0" fontId="6" fillId="3" borderId="6" xfId="0" applyFont="1" applyFill="1" applyBorder="1" applyAlignment="1"/>
    <xf numFmtId="0" fontId="36" fillId="3" borderId="0" xfId="0" applyFont="1" applyFill="1" applyBorder="1" applyAlignment="1">
      <alignment wrapText="1"/>
    </xf>
    <xf numFmtId="0" fontId="36" fillId="3" borderId="0" xfId="0" applyFont="1" applyFill="1" applyBorder="1" applyAlignment="1">
      <alignment horizontal="center" wrapText="1"/>
    </xf>
    <xf numFmtId="0" fontId="36" fillId="3" borderId="0" xfId="0" applyFont="1" applyFill="1" applyBorder="1" applyAlignment="1">
      <alignment horizontal="left" wrapText="1"/>
    </xf>
    <xf numFmtId="0" fontId="36" fillId="3" borderId="0" xfId="0" applyFont="1" applyFill="1" applyBorder="1" applyAlignment="1">
      <alignment horizontal="right" wrapText="1"/>
    </xf>
    <xf numFmtId="0" fontId="36" fillId="3" borderId="0" xfId="0" applyFont="1" applyFill="1" applyAlignment="1">
      <alignment horizontal="right" wrapText="1"/>
    </xf>
    <xf numFmtId="0" fontId="36" fillId="3" borderId="0" xfId="0" applyFont="1" applyFill="1" applyBorder="1" applyAlignment="1">
      <alignment horizontal="center" vertical="center" wrapText="1"/>
    </xf>
    <xf numFmtId="0" fontId="36" fillId="3" borderId="0" xfId="0" applyFont="1" applyFill="1" applyAlignment="1">
      <alignment horizontal="right"/>
    </xf>
    <xf numFmtId="0" fontId="2" fillId="3" borderId="0"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6" xfId="0" applyFont="1" applyFill="1" applyBorder="1" applyAlignment="1">
      <alignment horizontal="center" vertical="top" wrapText="1"/>
    </xf>
    <xf numFmtId="1" fontId="9" fillId="2" borderId="0" xfId="0" applyNumberFormat="1" applyFont="1" applyFill="1" applyAlignment="1">
      <alignment horizontal="center" vertical="center"/>
    </xf>
    <xf numFmtId="1" fontId="2" fillId="3" borderId="0" xfId="0" applyNumberFormat="1" applyFont="1" applyFill="1" applyAlignment="1">
      <alignment vertical="center"/>
    </xf>
    <xf numFmtId="165" fontId="2" fillId="3" borderId="0" xfId="0" applyNumberFormat="1" applyFont="1" applyFill="1" applyAlignment="1">
      <alignment horizontal="left" vertical="center"/>
    </xf>
    <xf numFmtId="164" fontId="2" fillId="3" borderId="0" xfId="0" applyNumberFormat="1" applyFont="1" applyFill="1" applyAlignment="1">
      <alignment horizontal="right" vertical="center" indent="1"/>
    </xf>
    <xf numFmtId="0" fontId="24" fillId="0" borderId="0" xfId="2" applyFont="1"/>
    <xf numFmtId="0" fontId="41" fillId="0" borderId="0" xfId="2" applyFont="1"/>
    <xf numFmtId="0" fontId="24" fillId="0" borderId="0" xfId="2" applyFont="1" applyBorder="1"/>
    <xf numFmtId="0" fontId="42" fillId="0" borderId="0" xfId="2" applyFont="1" applyFill="1" applyBorder="1" applyAlignment="1">
      <alignment wrapText="1"/>
    </xf>
    <xf numFmtId="0" fontId="24" fillId="3" borderId="0" xfId="2" applyFont="1" applyFill="1" applyBorder="1"/>
    <xf numFmtId="0" fontId="24" fillId="3" borderId="0" xfId="2" applyFont="1" applyFill="1"/>
    <xf numFmtId="0" fontId="20" fillId="0" borderId="0" xfId="2" applyAlignment="1">
      <alignment wrapText="1"/>
    </xf>
    <xf numFmtId="0" fontId="43" fillId="0" borderId="0" xfId="2" applyFont="1"/>
    <xf numFmtId="0" fontId="2" fillId="3" borderId="0" xfId="0" applyFont="1" applyFill="1" applyBorder="1" applyAlignment="1">
      <alignment vertical="top" wrapText="1"/>
    </xf>
    <xf numFmtId="0" fontId="1" fillId="3" borderId="0" xfId="0" applyFont="1" applyFill="1" applyAlignment="1">
      <alignment horizontal="left" indent="1"/>
    </xf>
    <xf numFmtId="0" fontId="1" fillId="3" borderId="5" xfId="0" applyFont="1" applyFill="1" applyBorder="1" applyAlignment="1">
      <alignment horizontal="left" indent="1"/>
    </xf>
    <xf numFmtId="2" fontId="44" fillId="3" borderId="0" xfId="0" applyNumberFormat="1" applyFont="1" applyFill="1" applyBorder="1" applyAlignment="1">
      <alignment horizontal="center" wrapText="1"/>
    </xf>
    <xf numFmtId="0" fontId="23" fillId="3" borderId="0" xfId="0" applyFont="1" applyFill="1" applyAlignment="1">
      <alignment horizontal="left" indent="1"/>
    </xf>
    <xf numFmtId="0" fontId="23" fillId="3" borderId="0" xfId="0" applyFont="1" applyFill="1" applyBorder="1" applyAlignment="1">
      <alignment horizontal="center" wrapText="1"/>
    </xf>
    <xf numFmtId="0" fontId="36" fillId="3" borderId="6" xfId="0" applyFont="1" applyFill="1" applyBorder="1" applyAlignment="1">
      <alignment wrapText="1"/>
    </xf>
    <xf numFmtId="0" fontId="36" fillId="3" borderId="6" xfId="0" applyFont="1" applyFill="1" applyBorder="1" applyAlignment="1">
      <alignment horizontal="left" wrapText="1" indent="1"/>
    </xf>
    <xf numFmtId="0" fontId="36" fillId="3" borderId="6" xfId="0" applyFont="1" applyFill="1" applyBorder="1" applyAlignment="1">
      <alignment horizontal="left" wrapText="1"/>
    </xf>
    <xf numFmtId="0" fontId="36" fillId="3" borderId="6" xfId="0" applyFont="1" applyFill="1" applyBorder="1" applyAlignment="1">
      <alignment horizontal="right"/>
    </xf>
    <xf numFmtId="0" fontId="36" fillId="3" borderId="0" xfId="0" applyFont="1" applyFill="1" applyBorder="1" applyAlignment="1">
      <alignment horizontal="right"/>
    </xf>
    <xf numFmtId="0" fontId="36" fillId="3" borderId="10" xfId="0" applyFont="1" applyFill="1" applyBorder="1" applyAlignment="1">
      <alignment horizontal="right"/>
    </xf>
    <xf numFmtId="0" fontId="6" fillId="3" borderId="0" xfId="0" applyFont="1" applyFill="1" applyAlignment="1"/>
    <xf numFmtId="0" fontId="2" fillId="3" borderId="8" xfId="0" quotePrefix="1" applyFont="1" applyFill="1" applyBorder="1" applyAlignment="1">
      <alignment horizontal="left" vertical="top"/>
    </xf>
    <xf numFmtId="0" fontId="2" fillId="3" borderId="8" xfId="0" applyFont="1" applyFill="1" applyBorder="1" applyAlignment="1">
      <alignment vertical="top"/>
    </xf>
    <xf numFmtId="3" fontId="2" fillId="2" borderId="8" xfId="0" applyNumberFormat="1" applyFont="1" applyFill="1" applyBorder="1" applyAlignment="1">
      <alignment horizontal="right" vertical="top"/>
    </xf>
    <xf numFmtId="1" fontId="2" fillId="2" borderId="8" xfId="0" applyNumberFormat="1" applyFont="1" applyFill="1" applyBorder="1" applyAlignment="1">
      <alignment horizontal="right" vertical="top"/>
    </xf>
    <xf numFmtId="3" fontId="2" fillId="3" borderId="8" xfId="0" applyNumberFormat="1" applyFont="1" applyFill="1" applyBorder="1" applyAlignment="1">
      <alignment horizontal="right" vertical="top"/>
    </xf>
    <xf numFmtId="1" fontId="2" fillId="3" borderId="8" xfId="0" applyNumberFormat="1" applyFont="1" applyFill="1" applyBorder="1" applyAlignment="1">
      <alignment horizontal="right" vertical="top"/>
    </xf>
    <xf numFmtId="0" fontId="2" fillId="3" borderId="6" xfId="0" applyFont="1" applyFill="1" applyBorder="1" applyAlignment="1">
      <alignment horizontal="left" vertical="top"/>
    </xf>
    <xf numFmtId="0" fontId="2" fillId="3" borderId="6" xfId="0" applyFont="1" applyFill="1" applyBorder="1" applyAlignment="1">
      <alignment vertical="top"/>
    </xf>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3" borderId="6" xfId="0" applyNumberFormat="1" applyFont="1" applyFill="1" applyBorder="1" applyAlignment="1">
      <alignment horizontal="right" vertical="top"/>
    </xf>
    <xf numFmtId="1" fontId="2" fillId="3" borderId="6" xfId="0" applyNumberFormat="1" applyFont="1" applyFill="1" applyBorder="1" applyAlignment="1">
      <alignment horizontal="right" vertical="top"/>
    </xf>
    <xf numFmtId="0" fontId="2" fillId="3" borderId="8" xfId="0" applyFont="1" applyFill="1" applyBorder="1" applyAlignment="1">
      <alignment horizontal="left" vertical="top"/>
    </xf>
    <xf numFmtId="0" fontId="2" fillId="3" borderId="0" xfId="0" quotePrefix="1" applyFont="1" applyFill="1" applyBorder="1" applyAlignment="1">
      <alignment horizontal="left" vertical="top"/>
    </xf>
    <xf numFmtId="0" fontId="2" fillId="3" borderId="0" xfId="0" applyFont="1" applyFill="1" applyBorder="1" applyAlignment="1">
      <alignment horizontal="left" wrapText="1"/>
    </xf>
    <xf numFmtId="3" fontId="2" fillId="2" borderId="0" xfId="0" applyNumberFormat="1" applyFont="1" applyFill="1" applyBorder="1" applyAlignment="1">
      <alignment horizontal="right"/>
    </xf>
    <xf numFmtId="1" fontId="2" fillId="2" borderId="0" xfId="0" applyNumberFormat="1" applyFont="1" applyFill="1" applyBorder="1" applyAlignment="1">
      <alignment horizontal="right"/>
    </xf>
    <xf numFmtId="3" fontId="2" fillId="3" borderId="0" xfId="0" applyNumberFormat="1" applyFont="1" applyFill="1" applyBorder="1" applyAlignment="1">
      <alignment horizontal="right"/>
    </xf>
    <xf numFmtId="1" fontId="2" fillId="3" borderId="0" xfId="0" applyNumberFormat="1" applyFont="1" applyFill="1" applyBorder="1" applyAlignment="1">
      <alignment horizontal="right"/>
    </xf>
    <xf numFmtId="0" fontId="2" fillId="3" borderId="0" xfId="0" applyFont="1" applyFill="1" applyBorder="1" applyAlignment="1">
      <alignment horizontal="right" vertical="center"/>
    </xf>
    <xf numFmtId="0" fontId="2" fillId="3" borderId="0" xfId="0" applyFont="1" applyFill="1" applyBorder="1" applyAlignment="1">
      <alignment horizontal="left" vertical="center"/>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 fontId="2" fillId="3" borderId="0" xfId="0" applyNumberFormat="1" applyFont="1" applyFill="1" applyBorder="1" applyAlignment="1">
      <alignment horizontal="right" vertical="center"/>
    </xf>
    <xf numFmtId="0" fontId="1" fillId="3" borderId="0" xfId="0" applyFont="1" applyFill="1" applyAlignment="1">
      <alignment vertical="center"/>
    </xf>
    <xf numFmtId="0" fontId="2" fillId="3" borderId="0" xfId="0" applyFont="1" applyFill="1" applyBorder="1" applyAlignment="1">
      <alignment vertical="center"/>
    </xf>
    <xf numFmtId="0" fontId="2" fillId="3" borderId="6" xfId="0" applyFont="1" applyFill="1" applyBorder="1" applyAlignment="1">
      <alignment horizontal="right" vertical="center"/>
    </xf>
    <xf numFmtId="0" fontId="2" fillId="3" borderId="6" xfId="0" applyFont="1" applyFill="1" applyBorder="1" applyAlignment="1">
      <alignment vertical="center"/>
    </xf>
    <xf numFmtId="3" fontId="2" fillId="2" borderId="6" xfId="0" applyNumberFormat="1" applyFont="1" applyFill="1" applyBorder="1" applyAlignment="1">
      <alignment horizontal="right" vertical="center"/>
    </xf>
    <xf numFmtId="1" fontId="2" fillId="2" borderId="6" xfId="0" applyNumberFormat="1" applyFont="1" applyFill="1" applyBorder="1" applyAlignment="1">
      <alignment horizontal="right" vertical="center"/>
    </xf>
    <xf numFmtId="3" fontId="2" fillId="3" borderId="6" xfId="0" applyNumberFormat="1" applyFont="1" applyFill="1" applyBorder="1" applyAlignment="1">
      <alignment horizontal="right" vertical="center"/>
    </xf>
    <xf numFmtId="1" fontId="2" fillId="3" borderId="6" xfId="0" applyNumberFormat="1" applyFont="1" applyFill="1" applyBorder="1" applyAlignment="1">
      <alignment horizontal="right" vertical="center"/>
    </xf>
    <xf numFmtId="0" fontId="2" fillId="3" borderId="8" xfId="0" applyFont="1" applyFill="1" applyBorder="1" applyAlignment="1">
      <alignment horizontal="left" vertical="top" wrapText="1" indent="1"/>
    </xf>
    <xf numFmtId="0" fontId="2" fillId="3" borderId="0" xfId="0" applyFont="1" applyFill="1" applyBorder="1" applyAlignment="1">
      <alignment horizontal="left" vertical="top" indent="1"/>
    </xf>
    <xf numFmtId="0" fontId="2" fillId="3" borderId="8" xfId="0" applyFont="1" applyFill="1" applyBorder="1" applyAlignment="1">
      <alignment vertical="top" wrapText="1"/>
    </xf>
    <xf numFmtId="3" fontId="2" fillId="2" borderId="8" xfId="0" applyNumberFormat="1" applyFont="1" applyFill="1" applyBorder="1" applyAlignment="1">
      <alignment horizontal="right"/>
    </xf>
    <xf numFmtId="1" fontId="2" fillId="2" borderId="8" xfId="0" applyNumberFormat="1" applyFont="1" applyFill="1" applyBorder="1" applyAlignment="1">
      <alignment horizontal="right"/>
    </xf>
    <xf numFmtId="3" fontId="2" fillId="3" borderId="8" xfId="0" applyNumberFormat="1" applyFont="1" applyFill="1" applyBorder="1" applyAlignment="1">
      <alignment horizontal="right"/>
    </xf>
    <xf numFmtId="1" fontId="2" fillId="3" borderId="8" xfId="0" applyNumberFormat="1" applyFont="1" applyFill="1" applyBorder="1" applyAlignment="1">
      <alignment horizontal="right"/>
    </xf>
    <xf numFmtId="0" fontId="2" fillId="3" borderId="0" xfId="0" applyFont="1" applyFill="1" applyBorder="1" applyAlignment="1"/>
    <xf numFmtId="0" fontId="2" fillId="3" borderId="6" xfId="0" applyFont="1" applyFill="1" applyBorder="1" applyAlignment="1"/>
    <xf numFmtId="3" fontId="2" fillId="2" borderId="6" xfId="0" applyNumberFormat="1" applyFont="1" applyFill="1" applyBorder="1" applyAlignment="1">
      <alignment horizontal="right"/>
    </xf>
    <xf numFmtId="1" fontId="2" fillId="2" borderId="6" xfId="0" applyNumberFormat="1" applyFont="1" applyFill="1" applyBorder="1" applyAlignment="1">
      <alignment horizontal="right"/>
    </xf>
    <xf numFmtId="3" fontId="2" fillId="3" borderId="6" xfId="0" applyNumberFormat="1" applyFont="1" applyFill="1" applyBorder="1" applyAlignment="1">
      <alignment horizontal="right"/>
    </xf>
    <xf numFmtId="1" fontId="2" fillId="3" borderId="6" xfId="0" applyNumberFormat="1" applyFont="1" applyFill="1" applyBorder="1" applyAlignment="1">
      <alignment horizontal="right"/>
    </xf>
    <xf numFmtId="0" fontId="2" fillId="3" borderId="0"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0" xfId="0" quotePrefix="1" applyFont="1" applyFill="1" applyBorder="1" applyAlignment="1">
      <alignment horizontal="right" vertical="top"/>
    </xf>
    <xf numFmtId="0" fontId="2" fillId="3" borderId="6" xfId="0" applyFont="1" applyFill="1" applyBorder="1" applyAlignment="1">
      <alignment horizontal="right"/>
    </xf>
    <xf numFmtId="0" fontId="49" fillId="3" borderId="0" xfId="0" applyFont="1" applyFill="1"/>
    <xf numFmtId="0" fontId="2" fillId="3" borderId="8" xfId="0" quotePrefix="1" applyFont="1" applyFill="1" applyBorder="1" applyAlignment="1">
      <alignment horizontal="center" vertical="top"/>
    </xf>
    <xf numFmtId="0" fontId="2" fillId="3" borderId="3" xfId="0" applyFont="1" applyFill="1" applyBorder="1" applyAlignment="1">
      <alignment horizontal="left" vertical="top"/>
    </xf>
    <xf numFmtId="0" fontId="2" fillId="3" borderId="0" xfId="0" quotePrefix="1" applyFont="1" applyFill="1" applyBorder="1" applyAlignment="1">
      <alignment horizontal="center" vertical="top"/>
    </xf>
    <xf numFmtId="0" fontId="50" fillId="3" borderId="0" xfId="0" applyFont="1" applyFill="1" applyAlignment="1">
      <alignment vertical="center"/>
    </xf>
    <xf numFmtId="0" fontId="25" fillId="3" borderId="0" xfId="0" applyFont="1" applyFill="1" applyAlignment="1">
      <alignment vertical="center"/>
    </xf>
    <xf numFmtId="0" fontId="1" fillId="3" borderId="8" xfId="0" applyFont="1" applyFill="1" applyBorder="1"/>
    <xf numFmtId="0" fontId="1" fillId="3" borderId="8" xfId="0" applyFont="1" applyFill="1" applyBorder="1" applyAlignment="1">
      <alignment horizontal="left" indent="1"/>
    </xf>
    <xf numFmtId="0" fontId="1" fillId="3" borderId="0" xfId="0" applyFont="1" applyFill="1" applyBorder="1"/>
    <xf numFmtId="0" fontId="20" fillId="0" borderId="0" xfId="2"/>
    <xf numFmtId="0" fontId="53" fillId="0" borderId="0" xfId="2" applyFont="1" applyFill="1"/>
    <xf numFmtId="0" fontId="54" fillId="0" borderId="0" xfId="2" applyFont="1"/>
    <xf numFmtId="0" fontId="55" fillId="0" borderId="0" xfId="2" applyFont="1" applyFill="1"/>
    <xf numFmtId="164" fontId="56" fillId="3" borderId="0" xfId="2" applyNumberFormat="1" applyFont="1" applyFill="1" applyBorder="1" applyAlignment="1">
      <alignment horizontal="right"/>
    </xf>
    <xf numFmtId="164" fontId="56" fillId="3" borderId="0" xfId="2" applyNumberFormat="1" applyFont="1" applyFill="1" applyBorder="1" applyAlignment="1" applyProtection="1">
      <alignment horizontal="right"/>
      <protection locked="0"/>
    </xf>
    <xf numFmtId="167" fontId="56" fillId="3" borderId="0" xfId="2" applyNumberFormat="1" applyFont="1" applyFill="1" applyBorder="1" applyAlignment="1" applyProtection="1">
      <alignment horizontal="right"/>
      <protection locked="0"/>
    </xf>
    <xf numFmtId="168" fontId="56" fillId="3" borderId="0" xfId="2" applyNumberFormat="1" applyFont="1" applyFill="1" applyBorder="1" applyAlignment="1" applyProtection="1">
      <alignment horizontal="right"/>
      <protection locked="0"/>
    </xf>
    <xf numFmtId="3" fontId="56" fillId="3" borderId="0" xfId="2" applyNumberFormat="1" applyFont="1" applyFill="1" applyBorder="1" applyAlignment="1" applyProtection="1">
      <alignment horizontal="right"/>
      <protection locked="0"/>
    </xf>
    <xf numFmtId="168" fontId="56" fillId="3" borderId="0" xfId="2" applyNumberFormat="1" applyFont="1" applyFill="1" applyBorder="1" applyAlignment="1">
      <alignment horizontal="right"/>
    </xf>
    <xf numFmtId="3" fontId="56" fillId="3" borderId="0" xfId="4" applyNumberFormat="1" applyFont="1" applyFill="1" applyBorder="1" applyAlignment="1" applyProtection="1">
      <alignment horizontal="center"/>
      <protection locked="0"/>
    </xf>
    <xf numFmtId="9" fontId="56" fillId="3" borderId="0" xfId="2" applyNumberFormat="1" applyFont="1" applyFill="1" applyBorder="1" applyAlignment="1">
      <alignment horizontal="right"/>
    </xf>
    <xf numFmtId="0" fontId="56" fillId="3" borderId="0" xfId="2" applyFont="1" applyFill="1" applyBorder="1" applyAlignment="1">
      <alignment horizontal="left"/>
    </xf>
    <xf numFmtId="167" fontId="56" fillId="3" borderId="6" xfId="2" applyNumberFormat="1" applyFont="1" applyFill="1" applyBorder="1" applyAlignment="1" applyProtection="1">
      <alignment horizontal="right"/>
      <protection locked="0"/>
    </xf>
    <xf numFmtId="168" fontId="56" fillId="3" borderId="6" xfId="2" applyNumberFormat="1" applyFont="1" applyFill="1" applyBorder="1" applyAlignment="1">
      <alignment horizontal="right"/>
    </xf>
    <xf numFmtId="3" fontId="56" fillId="3" borderId="6" xfId="2" applyNumberFormat="1" applyFont="1" applyFill="1" applyBorder="1" applyAlignment="1">
      <alignment horizontal="right"/>
    </xf>
    <xf numFmtId="164" fontId="56" fillId="3" borderId="6" xfId="2" applyNumberFormat="1" applyFont="1" applyFill="1" applyBorder="1" applyAlignment="1">
      <alignment horizontal="right"/>
    </xf>
    <xf numFmtId="1" fontId="56" fillId="3" borderId="6" xfId="2" applyNumberFormat="1" applyFont="1" applyFill="1" applyBorder="1" applyAlignment="1">
      <alignment horizontal="right"/>
    </xf>
    <xf numFmtId="168" fontId="56" fillId="3" borderId="6" xfId="2" applyNumberFormat="1" applyFont="1" applyFill="1" applyBorder="1" applyAlignment="1" applyProtection="1">
      <alignment horizontal="right"/>
      <protection locked="0"/>
    </xf>
    <xf numFmtId="3" fontId="56" fillId="3" borderId="6" xfId="4" applyNumberFormat="1" applyFont="1" applyFill="1" applyBorder="1" applyAlignment="1" applyProtection="1">
      <alignment horizontal="center"/>
      <protection locked="0"/>
    </xf>
    <xf numFmtId="0" fontId="56" fillId="3" borderId="6" xfId="2" applyFont="1" applyFill="1" applyBorder="1" applyAlignment="1">
      <alignment horizontal="right"/>
    </xf>
    <xf numFmtId="0" fontId="56" fillId="3" borderId="6" xfId="2" applyFont="1" applyFill="1" applyBorder="1" applyAlignment="1">
      <alignment horizontal="left"/>
    </xf>
    <xf numFmtId="1" fontId="58" fillId="0" borderId="0" xfId="2" applyNumberFormat="1" applyFont="1" applyFill="1" applyBorder="1" applyAlignment="1"/>
    <xf numFmtId="167" fontId="56" fillId="3" borderId="0" xfId="2" applyNumberFormat="1" applyFont="1" applyFill="1" applyBorder="1" applyAlignment="1">
      <alignment horizontal="right"/>
    </xf>
    <xf numFmtId="1" fontId="56" fillId="3" borderId="0" xfId="2" applyNumberFormat="1" applyFont="1" applyFill="1" applyBorder="1" applyAlignment="1">
      <alignment horizontal="right"/>
    </xf>
    <xf numFmtId="0" fontId="56" fillId="3" borderId="0" xfId="2" applyFont="1" applyFill="1" applyBorder="1" applyAlignment="1">
      <alignment horizontal="right"/>
    </xf>
    <xf numFmtId="167" fontId="56" fillId="3" borderId="0" xfId="2" applyNumberFormat="1" applyFont="1" applyFill="1" applyBorder="1" applyAlignment="1">
      <alignment horizontal="left"/>
    </xf>
    <xf numFmtId="0" fontId="59" fillId="3" borderId="0" xfId="2" applyFont="1" applyFill="1" applyBorder="1" applyAlignment="1">
      <alignment horizontal="left"/>
    </xf>
    <xf numFmtId="167" fontId="60" fillId="3" borderId="8" xfId="2" applyNumberFormat="1" applyFont="1" applyFill="1" applyBorder="1" applyAlignment="1" applyProtection="1">
      <alignment horizontal="center" vertical="center"/>
      <protection locked="0"/>
    </xf>
    <xf numFmtId="164" fontId="60" fillId="3" borderId="8" xfId="2" applyNumberFormat="1" applyFont="1" applyFill="1" applyBorder="1" applyAlignment="1">
      <alignment horizontal="center" vertical="center"/>
    </xf>
    <xf numFmtId="165" fontId="60" fillId="3" borderId="8" xfId="2" applyNumberFormat="1" applyFont="1" applyFill="1" applyBorder="1" applyAlignment="1">
      <alignment horizontal="center" vertical="center"/>
    </xf>
    <xf numFmtId="1" fontId="60" fillId="3" borderId="8" xfId="2" applyNumberFormat="1" applyFont="1" applyFill="1" applyBorder="1" applyAlignment="1">
      <alignment horizontal="center" vertical="center"/>
    </xf>
    <xf numFmtId="1" fontId="60" fillId="3" borderId="8" xfId="2" applyNumberFormat="1" applyFont="1" applyFill="1" applyBorder="1" applyAlignment="1">
      <alignment vertical="center"/>
    </xf>
    <xf numFmtId="0" fontId="60" fillId="3" borderId="8" xfId="2" applyFont="1" applyFill="1" applyBorder="1" applyAlignment="1">
      <alignment horizontal="center" vertical="center"/>
    </xf>
    <xf numFmtId="0" fontId="60" fillId="3" borderId="0" xfId="2" applyFont="1" applyFill="1" applyBorder="1" applyAlignment="1">
      <alignment horizontal="left" vertical="center"/>
    </xf>
    <xf numFmtId="0" fontId="61" fillId="0" borderId="0" xfId="2" applyFont="1" applyBorder="1"/>
    <xf numFmtId="165" fontId="56" fillId="3" borderId="6" xfId="2" applyNumberFormat="1" applyFont="1" applyFill="1" applyBorder="1" applyAlignment="1">
      <alignment horizontal="right"/>
    </xf>
    <xf numFmtId="167" fontId="60" fillId="3" borderId="0" xfId="2" applyNumberFormat="1" applyFont="1" applyFill="1" applyBorder="1" applyAlignment="1" applyProtection="1">
      <alignment horizontal="center" vertical="center"/>
      <protection locked="0"/>
    </xf>
    <xf numFmtId="164" fontId="60" fillId="3" borderId="0" xfId="2" applyNumberFormat="1" applyFont="1" applyFill="1" applyBorder="1" applyAlignment="1">
      <alignment horizontal="center" vertical="center"/>
    </xf>
    <xf numFmtId="165" fontId="60" fillId="3" borderId="0" xfId="2" applyNumberFormat="1" applyFont="1" applyFill="1" applyBorder="1" applyAlignment="1">
      <alignment horizontal="center" vertical="center"/>
    </xf>
    <xf numFmtId="1" fontId="60" fillId="3" borderId="0" xfId="2" applyNumberFormat="1" applyFont="1" applyFill="1" applyBorder="1" applyAlignment="1">
      <alignment horizontal="center" vertical="center"/>
    </xf>
    <xf numFmtId="1" fontId="60" fillId="3" borderId="0" xfId="2" applyNumberFormat="1" applyFont="1" applyFill="1" applyBorder="1" applyAlignment="1">
      <alignment vertical="center"/>
    </xf>
    <xf numFmtId="0" fontId="60" fillId="3" borderId="0" xfId="2" applyFont="1" applyFill="1" applyBorder="1" applyAlignment="1">
      <alignment horizontal="center" vertical="center"/>
    </xf>
    <xf numFmtId="0" fontId="62" fillId="3" borderId="0" xfId="2" applyFont="1" applyFill="1" applyBorder="1" applyAlignment="1">
      <alignment horizontal="left" vertical="center"/>
    </xf>
    <xf numFmtId="0" fontId="63" fillId="3" borderId="8" xfId="2" applyFont="1" applyFill="1" applyBorder="1" applyAlignment="1">
      <alignment horizontal="left" vertical="center"/>
    </xf>
    <xf numFmtId="0" fontId="62" fillId="3" borderId="8" xfId="2" applyFont="1" applyFill="1" applyBorder="1" applyAlignment="1">
      <alignment horizontal="left" vertical="center"/>
    </xf>
    <xf numFmtId="0" fontId="59" fillId="3" borderId="6" xfId="2" applyFont="1" applyFill="1" applyBorder="1" applyAlignment="1">
      <alignment horizontal="left"/>
    </xf>
    <xf numFmtId="0" fontId="20" fillId="0" borderId="8" xfId="2" applyBorder="1"/>
    <xf numFmtId="166" fontId="58" fillId="0" borderId="0" xfId="2" applyNumberFormat="1" applyFont="1" applyFill="1" applyBorder="1" applyAlignment="1"/>
    <xf numFmtId="0" fontId="58" fillId="0" borderId="0" xfId="2" applyFont="1" applyFill="1" applyBorder="1" applyAlignment="1">
      <alignment vertical="center"/>
    </xf>
    <xf numFmtId="166" fontId="60" fillId="3" borderId="0" xfId="2" applyNumberFormat="1" applyFont="1" applyFill="1" applyBorder="1" applyAlignment="1" applyProtection="1">
      <alignment horizontal="center" vertical="center"/>
      <protection locked="0"/>
    </xf>
    <xf numFmtId="167" fontId="60" fillId="3" borderId="0" xfId="2" applyNumberFormat="1" applyFont="1" applyFill="1" applyBorder="1" applyAlignment="1">
      <alignment vertical="center"/>
    </xf>
    <xf numFmtId="0" fontId="58" fillId="0" borderId="0" xfId="2" applyFont="1" applyFill="1" applyBorder="1" applyAlignment="1"/>
    <xf numFmtId="166" fontId="60" fillId="3" borderId="8" xfId="2" applyNumberFormat="1" applyFont="1" applyFill="1" applyBorder="1" applyAlignment="1" applyProtection="1">
      <alignment horizontal="center" vertical="center"/>
      <protection locked="0"/>
    </xf>
    <xf numFmtId="167" fontId="60" fillId="3" borderId="8" xfId="2" applyNumberFormat="1" applyFont="1" applyFill="1" applyBorder="1" applyAlignment="1">
      <alignment vertical="center"/>
    </xf>
    <xf numFmtId="3" fontId="64" fillId="0" borderId="0" xfId="4" applyNumberFormat="1" applyFont="1" applyFill="1" applyBorder="1" applyAlignment="1" applyProtection="1">
      <alignment horizontal="center"/>
      <protection locked="0"/>
    </xf>
    <xf numFmtId="0" fontId="65" fillId="3" borderId="8" xfId="2" applyFont="1" applyFill="1" applyBorder="1" applyAlignment="1">
      <alignment horizontal="right" wrapText="1"/>
    </xf>
    <xf numFmtId="2" fontId="65" fillId="3" borderId="8" xfId="2" applyNumberFormat="1" applyFont="1" applyFill="1" applyBorder="1" applyAlignment="1">
      <alignment horizontal="right"/>
    </xf>
    <xf numFmtId="2" fontId="65" fillId="3" borderId="8" xfId="2" applyNumberFormat="1" applyFont="1" applyFill="1" applyBorder="1" applyAlignment="1">
      <alignment horizontal="right" wrapText="1"/>
    </xf>
    <xf numFmtId="3" fontId="65" fillId="3" borderId="0" xfId="4" applyNumberFormat="1" applyFont="1" applyFill="1" applyBorder="1" applyAlignment="1" applyProtection="1">
      <alignment horizontal="right"/>
      <protection locked="0"/>
    </xf>
    <xf numFmtId="2" fontId="65" fillId="3" borderId="0" xfId="2" applyNumberFormat="1" applyFont="1" applyFill="1" applyBorder="1" applyAlignment="1">
      <alignment horizontal="right"/>
    </xf>
    <xf numFmtId="0" fontId="51" fillId="3" borderId="0" xfId="2" applyFont="1" applyFill="1" applyBorder="1" applyAlignment="1">
      <alignment horizontal="center"/>
    </xf>
    <xf numFmtId="0" fontId="51" fillId="3" borderId="0" xfId="2" applyFont="1" applyFill="1" applyBorder="1" applyAlignment="1">
      <alignment horizontal="left"/>
    </xf>
    <xf numFmtId="0" fontId="49" fillId="3" borderId="0" xfId="2" applyFont="1" applyFill="1" applyBorder="1" applyAlignment="1">
      <alignment horizontal="center" vertical="top"/>
    </xf>
    <xf numFmtId="0" fontId="49" fillId="3" borderId="0" xfId="2" applyFont="1" applyFill="1" applyBorder="1" applyAlignment="1">
      <alignment horizontal="center"/>
    </xf>
    <xf numFmtId="0" fontId="48" fillId="3" borderId="0" xfId="2" applyFont="1" applyFill="1" applyBorder="1" applyAlignment="1">
      <alignment horizontal="center"/>
    </xf>
    <xf numFmtId="0" fontId="48" fillId="3" borderId="0" xfId="2" applyFont="1" applyFill="1" applyBorder="1" applyAlignment="1">
      <alignment horizontal="left" vertical="top"/>
    </xf>
    <xf numFmtId="0" fontId="68" fillId="0" borderId="0" xfId="2" applyFont="1" applyBorder="1" applyAlignment="1"/>
    <xf numFmtId="0" fontId="69" fillId="3" borderId="0" xfId="2" applyFont="1" applyFill="1" applyBorder="1" applyAlignment="1">
      <alignment horizontal="center"/>
    </xf>
    <xf numFmtId="0" fontId="70" fillId="3" borderId="0" xfId="2" applyFont="1" applyFill="1" applyBorder="1" applyAlignment="1">
      <alignment horizontal="center" vertical="center"/>
    </xf>
    <xf numFmtId="0" fontId="70" fillId="3" borderId="0" xfId="2" applyFont="1" applyFill="1" applyBorder="1" applyAlignment="1">
      <alignment horizontal="left" vertical="center"/>
    </xf>
    <xf numFmtId="0" fontId="30" fillId="0" borderId="7" xfId="2" applyFont="1" applyBorder="1"/>
    <xf numFmtId="0" fontId="20" fillId="0" borderId="0" xfId="2" applyAlignment="1"/>
    <xf numFmtId="0" fontId="53" fillId="0" borderId="0" xfId="2" applyFont="1" applyFill="1" applyAlignment="1"/>
    <xf numFmtId="0" fontId="68" fillId="0" borderId="5" xfId="2" applyFont="1" applyFill="1" applyBorder="1" applyAlignment="1"/>
    <xf numFmtId="0" fontId="71" fillId="0" borderId="0" xfId="2" applyFont="1" applyFill="1" applyBorder="1"/>
    <xf numFmtId="0" fontId="68" fillId="0" borderId="0" xfId="2" applyFont="1" applyFill="1" applyBorder="1"/>
    <xf numFmtId="3" fontId="56" fillId="3" borderId="6" xfId="10" applyNumberFormat="1" applyFont="1" applyFill="1" applyBorder="1" applyAlignment="1" applyProtection="1">
      <alignment horizontal="center"/>
      <protection locked="0"/>
    </xf>
    <xf numFmtId="3" fontId="56" fillId="3" borderId="0" xfId="10" applyNumberFormat="1" applyFont="1" applyFill="1" applyBorder="1" applyAlignment="1" applyProtection="1">
      <alignment horizontal="center"/>
      <protection locked="0"/>
    </xf>
    <xf numFmtId="0" fontId="72" fillId="3" borderId="0" xfId="2" applyFont="1" applyFill="1" applyBorder="1" applyAlignment="1">
      <alignment horizontal="left" vertical="center"/>
    </xf>
    <xf numFmtId="3" fontId="65" fillId="3" borderId="0" xfId="10" applyNumberFormat="1" applyFont="1" applyFill="1" applyBorder="1" applyAlignment="1" applyProtection="1">
      <alignment horizontal="right"/>
      <protection locked="0"/>
    </xf>
    <xf numFmtId="0" fontId="20" fillId="0" borderId="0" xfId="2" applyFill="1"/>
    <xf numFmtId="0" fontId="20" fillId="0" borderId="0" xfId="2" applyFill="1" applyAlignment="1"/>
    <xf numFmtId="0" fontId="20" fillId="0" borderId="0" xfId="2" applyFill="1" applyBorder="1" applyAlignment="1"/>
    <xf numFmtId="0" fontId="20" fillId="0" borderId="0" xfId="2" applyAlignment="1">
      <alignment vertical="top"/>
    </xf>
    <xf numFmtId="0" fontId="74" fillId="0" borderId="0" xfId="2" applyFont="1" applyAlignment="1"/>
    <xf numFmtId="0" fontId="74" fillId="0" borderId="0" xfId="2" applyFont="1"/>
    <xf numFmtId="0" fontId="20" fillId="0" borderId="0" xfId="2" applyFill="1" applyBorder="1"/>
    <xf numFmtId="0" fontId="20" fillId="0" borderId="0" xfId="2" applyAlignment="1">
      <alignment vertical="center"/>
    </xf>
    <xf numFmtId="0" fontId="74" fillId="0" borderId="0" xfId="2" applyFont="1" applyAlignment="1">
      <alignment vertical="center"/>
    </xf>
    <xf numFmtId="164" fontId="75" fillId="0" borderId="6" xfId="2" applyNumberFormat="1" applyFont="1" applyFill="1" applyBorder="1" applyAlignment="1">
      <alignment horizontal="right" vertical="center" wrapText="1"/>
    </xf>
    <xf numFmtId="1" fontId="75" fillId="0" borderId="6" xfId="2" applyNumberFormat="1" applyFont="1" applyFill="1" applyBorder="1" applyAlignment="1">
      <alignment vertical="center"/>
    </xf>
    <xf numFmtId="9" fontId="75" fillId="0" borderId="6" xfId="2" applyNumberFormat="1" applyFont="1" applyFill="1" applyBorder="1" applyAlignment="1">
      <alignment horizontal="right" vertical="center"/>
    </xf>
    <xf numFmtId="1" fontId="76" fillId="0" borderId="6" xfId="2" applyNumberFormat="1" applyFont="1" applyFill="1" applyBorder="1" applyAlignment="1">
      <alignment horizontal="right" vertical="center"/>
    </xf>
    <xf numFmtId="0" fontId="75" fillId="0" borderId="6" xfId="2" applyFont="1" applyBorder="1" applyAlignment="1">
      <alignment vertical="center"/>
    </xf>
    <xf numFmtId="0" fontId="77" fillId="0" borderId="6" xfId="2" applyFont="1" applyBorder="1" applyAlignment="1">
      <alignment vertical="center"/>
    </xf>
    <xf numFmtId="0" fontId="78" fillId="0" borderId="6" xfId="2" applyFont="1" applyBorder="1" applyAlignment="1">
      <alignment horizontal="left" vertical="center"/>
    </xf>
    <xf numFmtId="0" fontId="79" fillId="0" borderId="6" xfId="2" applyFont="1" applyBorder="1" applyAlignment="1">
      <alignment vertical="center"/>
    </xf>
    <xf numFmtId="0" fontId="20" fillId="0" borderId="0" xfId="2" applyFill="1" applyBorder="1" applyAlignment="1">
      <alignment vertical="center"/>
    </xf>
    <xf numFmtId="164" fontId="75" fillId="0" borderId="0" xfId="2" applyNumberFormat="1" applyFont="1" applyFill="1" applyBorder="1" applyAlignment="1">
      <alignment horizontal="right" vertical="center" wrapText="1"/>
    </xf>
    <xf numFmtId="1" fontId="75" fillId="0" borderId="0" xfId="8" applyNumberFormat="1" applyFont="1" applyBorder="1" applyAlignment="1">
      <alignment vertical="center"/>
    </xf>
    <xf numFmtId="9" fontId="75" fillId="0" borderId="0" xfId="2" applyNumberFormat="1" applyFont="1" applyFill="1" applyBorder="1" applyAlignment="1">
      <alignment horizontal="right" vertical="center"/>
    </xf>
    <xf numFmtId="1" fontId="76" fillId="0" borderId="0" xfId="2" applyNumberFormat="1" applyFont="1" applyFill="1" applyBorder="1" applyAlignment="1">
      <alignment horizontal="right" vertical="center"/>
    </xf>
    <xf numFmtId="1" fontId="75" fillId="0" borderId="0" xfId="2" applyNumberFormat="1" applyFont="1" applyFill="1" applyBorder="1" applyAlignment="1">
      <alignment vertical="center"/>
    </xf>
    <xf numFmtId="0" fontId="75" fillId="0" borderId="0" xfId="2" applyFont="1" applyBorder="1" applyAlignment="1">
      <alignment vertical="center"/>
    </xf>
    <xf numFmtId="0" fontId="77" fillId="0" borderId="0" xfId="2" applyFont="1" applyBorder="1" applyAlignment="1">
      <alignment vertical="center"/>
    </xf>
    <xf numFmtId="0" fontId="78" fillId="0" borderId="0" xfId="2" applyFont="1" applyBorder="1" applyAlignment="1">
      <alignment horizontal="left" vertical="center"/>
    </xf>
    <xf numFmtId="0" fontId="79" fillId="0" borderId="0" xfId="2" applyFont="1" applyBorder="1" applyAlignment="1">
      <alignment vertical="center"/>
    </xf>
    <xf numFmtId="0" fontId="80" fillId="0" borderId="0" xfId="2" applyFont="1" applyFill="1" applyAlignment="1">
      <alignment vertical="center"/>
    </xf>
    <xf numFmtId="0" fontId="74" fillId="0" borderId="0" xfId="2" applyFont="1" applyFill="1" applyAlignment="1">
      <alignment vertical="center"/>
    </xf>
    <xf numFmtId="164" fontId="81" fillId="0" borderId="0" xfId="2" applyNumberFormat="1" applyFont="1" applyFill="1" applyBorder="1" applyAlignment="1">
      <alignment horizontal="right" vertical="center" wrapText="1"/>
    </xf>
    <xf numFmtId="1" fontId="82" fillId="4" borderId="0" xfId="2" applyNumberFormat="1" applyFont="1" applyFill="1" applyBorder="1" applyAlignment="1">
      <alignment horizontal="right" vertical="center"/>
    </xf>
    <xf numFmtId="1" fontId="81" fillId="4" borderId="0" xfId="2" applyNumberFormat="1" applyFont="1" applyFill="1" applyBorder="1" applyAlignment="1">
      <alignment horizontal="right" vertical="center"/>
    </xf>
    <xf numFmtId="1" fontId="81" fillId="0" borderId="0" xfId="8" applyNumberFormat="1" applyFont="1" applyFill="1" applyBorder="1" applyAlignment="1">
      <alignment vertical="center"/>
    </xf>
    <xf numFmtId="9" fontId="81" fillId="0" borderId="0" xfId="2" applyNumberFormat="1" applyFont="1" applyFill="1" applyBorder="1" applyAlignment="1">
      <alignment horizontal="right" vertical="center"/>
    </xf>
    <xf numFmtId="1" fontId="82" fillId="0" borderId="0" xfId="2" applyNumberFormat="1" applyFont="1" applyFill="1" applyBorder="1" applyAlignment="1">
      <alignment horizontal="right" vertical="center"/>
    </xf>
    <xf numFmtId="1" fontId="82" fillId="2" borderId="0" xfId="2" applyNumberFormat="1" applyFont="1" applyFill="1" applyBorder="1" applyAlignment="1">
      <alignment horizontal="right" vertical="center"/>
    </xf>
    <xf numFmtId="1" fontId="81" fillId="2" borderId="0" xfId="2" applyNumberFormat="1" applyFont="1" applyFill="1" applyBorder="1" applyAlignment="1">
      <alignment horizontal="right" vertical="center"/>
    </xf>
    <xf numFmtId="1" fontId="81" fillId="0" borderId="0" xfId="2" applyNumberFormat="1" applyFont="1" applyFill="1" applyBorder="1" applyAlignment="1">
      <alignment vertical="center"/>
    </xf>
    <xf numFmtId="0" fontId="81" fillId="0" borderId="0" xfId="2" applyFont="1" applyFill="1" applyBorder="1" applyAlignment="1">
      <alignment vertical="center"/>
    </xf>
    <xf numFmtId="0" fontId="78" fillId="0" borderId="0" xfId="2" applyFont="1" applyFill="1" applyBorder="1" applyAlignment="1">
      <alignment vertical="center"/>
    </xf>
    <xf numFmtId="0" fontId="78" fillId="0" borderId="0" xfId="2" applyFont="1" applyFill="1" applyBorder="1" applyAlignment="1">
      <alignment horizontal="left" vertical="center"/>
    </xf>
    <xf numFmtId="0" fontId="81" fillId="0" borderId="0" xfId="2" applyFont="1" applyFill="1" applyBorder="1" applyAlignment="1">
      <alignment horizontal="left" vertical="center"/>
    </xf>
    <xf numFmtId="0" fontId="80" fillId="0" borderId="0" xfId="2" applyFont="1" applyFill="1" applyBorder="1" applyAlignment="1">
      <alignment vertical="center"/>
    </xf>
    <xf numFmtId="0" fontId="84" fillId="0" borderId="0" xfId="2" applyFont="1" applyBorder="1" applyAlignment="1">
      <alignment horizontal="left" vertical="center"/>
    </xf>
    <xf numFmtId="0" fontId="85" fillId="0" borderId="0" xfId="2" applyFont="1" applyFill="1" applyBorder="1" applyAlignment="1">
      <alignment horizontal="right" vertical="center"/>
    </xf>
    <xf numFmtId="0" fontId="86" fillId="0" borderId="0" xfId="2" applyFont="1" applyFill="1" applyBorder="1" applyAlignment="1">
      <alignment vertical="center"/>
    </xf>
    <xf numFmtId="0" fontId="20" fillId="0" borderId="0" xfId="2" applyFont="1" applyFill="1" applyBorder="1" applyAlignment="1">
      <alignment vertical="center"/>
    </xf>
    <xf numFmtId="0" fontId="85" fillId="0" borderId="0" xfId="2" quotePrefix="1" applyFont="1" applyFill="1" applyBorder="1" applyAlignment="1">
      <alignment horizontal="right" vertical="center"/>
    </xf>
    <xf numFmtId="164" fontId="75" fillId="0" borderId="8" xfId="2" applyNumberFormat="1" applyFont="1" applyFill="1" applyBorder="1" applyAlignment="1">
      <alignment horizontal="right" vertical="center" wrapText="1"/>
    </xf>
    <xf numFmtId="1" fontId="75" fillId="0" borderId="8" xfId="8" applyNumberFormat="1" applyFont="1" applyBorder="1" applyAlignment="1">
      <alignment vertical="center"/>
    </xf>
    <xf numFmtId="9" fontId="75" fillId="0" borderId="8" xfId="2" applyNumberFormat="1" applyFont="1" applyFill="1" applyBorder="1" applyAlignment="1">
      <alignment horizontal="right" vertical="center"/>
    </xf>
    <xf numFmtId="1" fontId="76" fillId="0" borderId="8" xfId="2" applyNumberFormat="1" applyFont="1" applyFill="1" applyBorder="1" applyAlignment="1">
      <alignment horizontal="right" vertical="center"/>
    </xf>
    <xf numFmtId="1" fontId="75" fillId="0" borderId="8" xfId="2" applyNumberFormat="1" applyFont="1" applyFill="1" applyBorder="1" applyAlignment="1">
      <alignment vertical="center"/>
    </xf>
    <xf numFmtId="0" fontId="75" fillId="0" borderId="8" xfId="2" applyFont="1" applyBorder="1" applyAlignment="1">
      <alignment vertical="center"/>
    </xf>
    <xf numFmtId="0" fontId="77" fillId="0" borderId="8" xfId="2" applyFont="1" applyBorder="1" applyAlignment="1">
      <alignment vertical="center"/>
    </xf>
    <xf numFmtId="0" fontId="84" fillId="0" borderId="8" xfId="2" applyFont="1" applyBorder="1" applyAlignment="1">
      <alignment horizontal="left" vertical="center"/>
    </xf>
    <xf numFmtId="0" fontId="85" fillId="0" borderId="8" xfId="2" applyFont="1" applyFill="1" applyBorder="1" applyAlignment="1">
      <alignment horizontal="right" vertical="center"/>
    </xf>
    <xf numFmtId="0" fontId="43" fillId="0" borderId="6" xfId="2" applyFont="1" applyBorder="1" applyAlignment="1">
      <alignment horizontal="right" indent="1"/>
    </xf>
    <xf numFmtId="0" fontId="20" fillId="0" borderId="6" xfId="2" applyBorder="1"/>
    <xf numFmtId="0" fontId="40" fillId="0" borderId="6" xfId="2" applyFont="1" applyBorder="1" applyAlignment="1"/>
    <xf numFmtId="0" fontId="87" fillId="0" borderId="6" xfId="2" applyFont="1" applyFill="1" applyBorder="1" applyAlignment="1">
      <alignment horizontal="center" wrapText="1"/>
    </xf>
    <xf numFmtId="0" fontId="88" fillId="0" borderId="6" xfId="2" applyFont="1" applyFill="1" applyBorder="1" applyAlignment="1"/>
    <xf numFmtId="0" fontId="89" fillId="0" borderId="6" xfId="2" applyFont="1" applyFill="1" applyBorder="1" applyAlignment="1"/>
    <xf numFmtId="0" fontId="89" fillId="0" borderId="6" xfId="2" applyFont="1" applyFill="1" applyBorder="1" applyAlignment="1">
      <alignment horizontal="left" vertical="top"/>
    </xf>
    <xf numFmtId="0" fontId="90" fillId="0" borderId="6" xfId="2" applyFont="1" applyFill="1" applyBorder="1" applyAlignment="1">
      <alignment horizontal="left"/>
    </xf>
    <xf numFmtId="0" fontId="88" fillId="0" borderId="0" xfId="2" applyFont="1" applyFill="1" applyBorder="1"/>
    <xf numFmtId="0" fontId="75" fillId="0" borderId="0" xfId="2" applyFont="1" applyBorder="1" applyAlignment="1">
      <alignment horizontal="right" indent="1"/>
    </xf>
    <xf numFmtId="9" fontId="0" fillId="0" borderId="0" xfId="8" applyFont="1" applyBorder="1" applyAlignment="1">
      <alignment horizontal="right" indent="1"/>
    </xf>
    <xf numFmtId="9" fontId="91" fillId="0" borderId="0" xfId="8" applyFont="1" applyBorder="1" applyAlignment="1">
      <alignment horizontal="right" indent="1"/>
    </xf>
    <xf numFmtId="0" fontId="92" fillId="0" borderId="0" xfId="2" applyFont="1" applyBorder="1" applyAlignment="1"/>
    <xf numFmtId="0" fontId="75" fillId="0" borderId="0" xfId="2" applyFont="1" applyBorder="1"/>
    <xf numFmtId="0" fontId="20" fillId="0" borderId="0" xfId="2" applyBorder="1"/>
    <xf numFmtId="0" fontId="75" fillId="0" borderId="0" xfId="2" applyFont="1" applyFill="1" applyBorder="1"/>
    <xf numFmtId="0" fontId="93" fillId="0" borderId="0" xfId="2" applyFont="1" applyBorder="1"/>
    <xf numFmtId="0" fontId="57" fillId="0" borderId="6" xfId="2" applyNumberFormat="1" applyFont="1" applyFill="1" applyBorder="1" applyAlignment="1">
      <alignment horizontal="left" vertical="center" wrapText="1"/>
    </xf>
    <xf numFmtId="0" fontId="94" fillId="0" borderId="6" xfId="2" applyFont="1" applyBorder="1" applyAlignment="1">
      <alignment vertical="center"/>
    </xf>
    <xf numFmtId="0" fontId="57" fillId="0" borderId="0" xfId="2" applyNumberFormat="1" applyFont="1" applyFill="1" applyBorder="1" applyAlignment="1">
      <alignment horizontal="left" vertical="center" wrapText="1"/>
    </xf>
    <xf numFmtId="0" fontId="94" fillId="0" borderId="0" xfId="2" applyFont="1" applyBorder="1" applyAlignment="1">
      <alignment vertical="center"/>
    </xf>
    <xf numFmtId="0" fontId="83" fillId="0" borderId="0" xfId="2" applyNumberFormat="1" applyFont="1" applyFill="1" applyBorder="1" applyAlignment="1">
      <alignment horizontal="left" vertical="center" wrapText="1"/>
    </xf>
    <xf numFmtId="0" fontId="95" fillId="0" borderId="0" xfId="2" applyFont="1" applyFill="1" applyBorder="1" applyAlignment="1">
      <alignment vertical="center"/>
    </xf>
    <xf numFmtId="0" fontId="54" fillId="0" borderId="0" xfId="2" applyFont="1" applyAlignment="1">
      <alignment vertical="center"/>
    </xf>
    <xf numFmtId="0" fontId="57" fillId="0" borderId="8" xfId="2" applyNumberFormat="1" applyFont="1" applyFill="1" applyBorder="1" applyAlignment="1">
      <alignment horizontal="left" vertical="center" wrapText="1"/>
    </xf>
    <xf numFmtId="0" fontId="94" fillId="0" borderId="8" xfId="2" applyFont="1" applyBorder="1" applyAlignment="1">
      <alignment vertical="center"/>
    </xf>
    <xf numFmtId="0" fontId="54" fillId="0" borderId="0" xfId="2" applyFont="1" applyAlignment="1"/>
    <xf numFmtId="0" fontId="3" fillId="0" borderId="0" xfId="2" applyFont="1" applyFill="1" applyBorder="1" applyAlignment="1">
      <alignment horizontal="center" wrapText="1"/>
    </xf>
    <xf numFmtId="0" fontId="3" fillId="0" borderId="0" xfId="2" applyFont="1" applyFill="1" applyBorder="1" applyAlignment="1">
      <alignment horizontal="right" wrapText="1"/>
    </xf>
    <xf numFmtId="0" fontId="3" fillId="0" borderId="0" xfId="2" applyFont="1" applyFill="1" applyBorder="1" applyAlignment="1">
      <alignment horizontal="left" wrapText="1"/>
    </xf>
    <xf numFmtId="0" fontId="3" fillId="0" borderId="6" xfId="2" applyFont="1" applyFill="1" applyBorder="1" applyAlignment="1">
      <alignment horizontal="center" wrapText="1"/>
    </xf>
    <xf numFmtId="0" fontId="3" fillId="0" borderId="6" xfId="2" applyFont="1" applyFill="1" applyBorder="1" applyAlignment="1">
      <alignment horizontal="right" wrapText="1"/>
    </xf>
    <xf numFmtId="0" fontId="88" fillId="0" borderId="0" xfId="2" applyFont="1" applyFill="1" applyBorder="1" applyAlignment="1"/>
    <xf numFmtId="0" fontId="88" fillId="0" borderId="0" xfId="2" applyFont="1" applyFill="1" applyBorder="1" applyAlignment="1">
      <alignment horizontal="left"/>
    </xf>
    <xf numFmtId="0" fontId="97" fillId="0" borderId="0" xfId="2" applyFont="1" applyFill="1" applyBorder="1" applyAlignment="1">
      <alignment horizontal="left"/>
    </xf>
    <xf numFmtId="0" fontId="90" fillId="0" borderId="0" xfId="2" applyFont="1" applyFill="1" applyBorder="1" applyAlignment="1">
      <alignment horizontal="left"/>
    </xf>
    <xf numFmtId="0" fontId="98" fillId="0" borderId="0" xfId="2" applyFont="1" applyBorder="1" applyAlignment="1">
      <alignment horizontal="center" wrapText="1"/>
    </xf>
    <xf numFmtId="0" fontId="98" fillId="0" borderId="0" xfId="2" applyFont="1" applyFill="1" applyBorder="1" applyAlignment="1">
      <alignment horizontal="center" wrapText="1"/>
    </xf>
    <xf numFmtId="0" fontId="91" fillId="0" borderId="0" xfId="2" applyFont="1" applyFill="1" applyBorder="1" applyAlignment="1"/>
    <xf numFmtId="0" fontId="91" fillId="0" borderId="0" xfId="2" applyFont="1" applyFill="1" applyBorder="1" applyAlignment="1">
      <alignment horizontal="left" vertical="top"/>
    </xf>
    <xf numFmtId="0" fontId="99" fillId="0" borderId="0" xfId="2" applyFont="1" applyFill="1" applyBorder="1" applyAlignment="1">
      <alignment horizontal="left" vertical="top"/>
    </xf>
    <xf numFmtId="0" fontId="91" fillId="0" borderId="0" xfId="2" applyFont="1" applyFill="1" applyBorder="1"/>
    <xf numFmtId="0" fontId="24" fillId="0" borderId="0" xfId="2" applyFont="1" applyFill="1" applyBorder="1" applyAlignment="1">
      <alignment horizontal="left" vertical="top" wrapText="1"/>
    </xf>
    <xf numFmtId="9" fontId="54" fillId="3" borderId="0" xfId="8" applyFont="1" applyFill="1"/>
    <xf numFmtId="0" fontId="54" fillId="3" borderId="0" xfId="2" applyFont="1" applyFill="1"/>
    <xf numFmtId="0" fontId="101" fillId="0" borderId="0" xfId="2" applyFont="1" applyFill="1" applyBorder="1" applyAlignment="1">
      <alignment horizontal="left"/>
    </xf>
    <xf numFmtId="0" fontId="102" fillId="0" borderId="0" xfId="2" applyFont="1" applyFill="1" applyBorder="1" applyAlignment="1">
      <alignment horizontal="left"/>
    </xf>
    <xf numFmtId="0" fontId="20" fillId="0" borderId="0" xfId="2" applyBorder="1" applyAlignment="1"/>
    <xf numFmtId="0" fontId="74" fillId="0" borderId="0" xfId="2" applyFont="1" applyBorder="1" applyAlignment="1"/>
    <xf numFmtId="0" fontId="54" fillId="0" borderId="0" xfId="2" applyFont="1" applyBorder="1"/>
    <xf numFmtId="0" fontId="74" fillId="0" borderId="0" xfId="2" applyFont="1" applyBorder="1"/>
    <xf numFmtId="0" fontId="103" fillId="0" borderId="0" xfId="2" applyFont="1" applyFill="1" applyBorder="1" applyAlignment="1">
      <alignment horizontal="left"/>
    </xf>
    <xf numFmtId="9" fontId="56" fillId="0" borderId="0" xfId="2" applyNumberFormat="1" applyFont="1" applyFill="1" applyBorder="1" applyAlignment="1">
      <alignment horizontal="right" vertical="top"/>
    </xf>
    <xf numFmtId="0" fontId="43" fillId="0" borderId="0" xfId="2" applyFont="1" applyAlignment="1"/>
    <xf numFmtId="0" fontId="104" fillId="0" borderId="0" xfId="2" applyFont="1" applyAlignment="1"/>
    <xf numFmtId="0" fontId="105" fillId="0" borderId="0" xfId="2" applyFont="1"/>
    <xf numFmtId="0" fontId="104" fillId="0" borderId="0" xfId="2" applyFont="1"/>
    <xf numFmtId="0" fontId="90" fillId="0" borderId="0" xfId="2" applyFont="1" applyFill="1" applyBorder="1" applyAlignment="1"/>
    <xf numFmtId="0" fontId="90" fillId="0" borderId="0" xfId="2" applyFont="1" applyFill="1" applyBorder="1"/>
    <xf numFmtId="0" fontId="106" fillId="0" borderId="5" xfId="2" applyFont="1" applyFill="1" applyBorder="1" applyAlignment="1">
      <alignment vertical="center"/>
    </xf>
    <xf numFmtId="0" fontId="71" fillId="0" borderId="0" xfId="2" applyFont="1" applyFill="1" applyAlignment="1">
      <alignment vertical="center"/>
    </xf>
    <xf numFmtId="0" fontId="107" fillId="0" borderId="0" xfId="2" applyFont="1" applyFill="1" applyAlignment="1">
      <alignment vertical="center"/>
    </xf>
    <xf numFmtId="1" fontId="57" fillId="0" borderId="8" xfId="8" applyNumberFormat="1" applyFont="1" applyBorder="1" applyAlignment="1">
      <alignment horizontal="left" vertical="center"/>
    </xf>
    <xf numFmtId="1" fontId="57" fillId="0" borderId="0" xfId="8" applyNumberFormat="1" applyFont="1" applyBorder="1" applyAlignment="1">
      <alignment horizontal="left" vertical="center"/>
    </xf>
    <xf numFmtId="1" fontId="83" fillId="0" borderId="0" xfId="8" applyNumberFormat="1" applyFont="1" applyFill="1" applyBorder="1" applyAlignment="1">
      <alignment horizontal="left" vertical="center"/>
    </xf>
    <xf numFmtId="1" fontId="57" fillId="0" borderId="6" xfId="2" applyNumberFormat="1" applyFont="1" applyFill="1" applyBorder="1" applyAlignment="1">
      <alignment horizontal="left" vertical="center"/>
    </xf>
    <xf numFmtId="0" fontId="56" fillId="0" borderId="0" xfId="2" applyFont="1" applyAlignment="1">
      <alignment horizontal="right"/>
    </xf>
    <xf numFmtId="0" fontId="109" fillId="3" borderId="0" xfId="11" applyFont="1" applyFill="1"/>
    <xf numFmtId="0" fontId="110" fillId="3" borderId="0" xfId="11" applyFont="1" applyFill="1"/>
    <xf numFmtId="0" fontId="108" fillId="3" borderId="0" xfId="11" applyFont="1" applyFill="1"/>
    <xf numFmtId="0" fontId="20" fillId="3" borderId="0" xfId="11" applyFill="1"/>
    <xf numFmtId="0" fontId="112" fillId="3" borderId="5" xfId="11" applyFont="1" applyFill="1" applyBorder="1" applyAlignment="1"/>
    <xf numFmtId="0" fontId="113" fillId="3" borderId="5" xfId="11" applyFont="1" applyFill="1" applyBorder="1" applyAlignment="1">
      <alignment horizontal="center" vertical="center"/>
    </xf>
    <xf numFmtId="0" fontId="114" fillId="3" borderId="5" xfId="11" applyFont="1" applyFill="1" applyBorder="1" applyAlignment="1"/>
    <xf numFmtId="0" fontId="114" fillId="3" borderId="0" xfId="11" applyFont="1" applyFill="1" applyAlignment="1"/>
    <xf numFmtId="0" fontId="30" fillId="3" borderId="7" xfId="11" applyFont="1" applyFill="1" applyBorder="1" applyAlignment="1">
      <alignment horizontal="left" vertical="center"/>
    </xf>
    <xf numFmtId="0" fontId="116" fillId="3" borderId="7" xfId="11" applyFont="1" applyFill="1" applyBorder="1" applyAlignment="1">
      <alignment horizontal="left" vertical="center"/>
    </xf>
    <xf numFmtId="0" fontId="116" fillId="3" borderId="7" xfId="11" applyFont="1" applyFill="1" applyBorder="1" applyAlignment="1">
      <alignment vertical="center"/>
    </xf>
    <xf numFmtId="0" fontId="116" fillId="3" borderId="0" xfId="11" applyFont="1" applyFill="1" applyBorder="1" applyAlignment="1">
      <alignment vertical="center"/>
    </xf>
    <xf numFmtId="0" fontId="20" fillId="3" borderId="0" xfId="11" applyFont="1" applyFill="1" applyBorder="1" applyAlignment="1">
      <alignment vertical="center"/>
    </xf>
    <xf numFmtId="0" fontId="20" fillId="3" borderId="0" xfId="11" applyFill="1" applyBorder="1" applyAlignment="1">
      <alignment vertical="center"/>
    </xf>
    <xf numFmtId="0" fontId="20" fillId="3" borderId="0" xfId="11" applyFill="1" applyAlignment="1">
      <alignment vertical="center"/>
    </xf>
    <xf numFmtId="0" fontId="20" fillId="3" borderId="0" xfId="11" applyFill="1" applyAlignment="1"/>
    <xf numFmtId="0" fontId="119" fillId="3" borderId="0" xfId="11" applyFont="1" applyFill="1" applyBorder="1" applyAlignment="1">
      <alignment vertical="center" wrapText="1"/>
    </xf>
    <xf numFmtId="0" fontId="118" fillId="3" borderId="0" xfId="11" applyFont="1" applyFill="1" applyBorder="1" applyAlignment="1">
      <alignment horizontal="left" vertical="top" wrapText="1"/>
    </xf>
    <xf numFmtId="0" fontId="38" fillId="3" borderId="0" xfId="11" applyFont="1" applyFill="1" applyBorder="1" applyAlignment="1">
      <alignment horizontal="left" vertical="center"/>
    </xf>
    <xf numFmtId="0" fontId="8" fillId="3" borderId="0" xfId="11" applyFont="1" applyFill="1" applyBorder="1" applyAlignment="1">
      <alignment horizontal="left" vertical="top" wrapText="1"/>
    </xf>
    <xf numFmtId="0" fontId="120" fillId="3" borderId="0" xfId="11" applyFont="1" applyFill="1" applyAlignment="1">
      <alignment vertical="top" wrapText="1"/>
    </xf>
    <xf numFmtId="0" fontId="20" fillId="3" borderId="0" xfId="11" applyFill="1" applyBorder="1"/>
    <xf numFmtId="0" fontId="20" fillId="3" borderId="0" xfId="11" applyFill="1" applyAlignment="1">
      <alignment vertical="top"/>
    </xf>
    <xf numFmtId="0" fontId="121" fillId="3" borderId="0" xfId="11" applyFont="1" applyFill="1" applyAlignment="1">
      <alignment vertical="top"/>
    </xf>
    <xf numFmtId="0" fontId="20" fillId="3" borderId="0" xfId="11" applyFill="1" applyBorder="1" applyAlignment="1">
      <alignment vertical="top"/>
    </xf>
    <xf numFmtId="0" fontId="24" fillId="3" borderId="0" xfId="11" applyFont="1" applyFill="1" applyAlignment="1"/>
    <xf numFmtId="0" fontId="122" fillId="3" borderId="0" xfId="11" applyFont="1" applyFill="1"/>
    <xf numFmtId="0" fontId="1" fillId="3" borderId="0" xfId="0" applyFont="1" applyFill="1" applyBorder="1" applyAlignment="1">
      <alignment horizontal="left" indent="1"/>
    </xf>
    <xf numFmtId="0" fontId="57" fillId="3" borderId="8" xfId="2" applyFont="1" applyFill="1" applyBorder="1" applyAlignment="1">
      <alignment vertical="top"/>
    </xf>
    <xf numFmtId="0" fontId="57" fillId="3" borderId="0" xfId="2" applyFont="1" applyFill="1" applyBorder="1" applyAlignment="1">
      <alignment vertical="top"/>
    </xf>
    <xf numFmtId="0" fontId="68" fillId="0" borderId="0" xfId="2" applyFont="1"/>
    <xf numFmtId="0" fontId="123" fillId="0" borderId="0" xfId="2" applyFont="1" applyAlignment="1">
      <alignment horizontal="left" vertical="top"/>
    </xf>
    <xf numFmtId="1" fontId="23" fillId="2" borderId="2" xfId="0" applyNumberFormat="1" applyFont="1" applyFill="1" applyBorder="1" applyAlignment="1">
      <alignment horizontal="center" wrapText="1"/>
    </xf>
    <xf numFmtId="0" fontId="105" fillId="0" borderId="0" xfId="2" applyFont="1" applyAlignment="1"/>
    <xf numFmtId="1" fontId="54" fillId="3" borderId="0" xfId="2" applyNumberFormat="1" applyFont="1" applyFill="1"/>
    <xf numFmtId="0" fontId="54" fillId="0" borderId="0" xfId="2" applyFont="1" applyBorder="1" applyAlignment="1"/>
    <xf numFmtId="0" fontId="54" fillId="0" borderId="0" xfId="2" applyFont="1" applyFill="1" applyAlignment="1">
      <alignment vertical="center"/>
    </xf>
    <xf numFmtId="0" fontId="24" fillId="0" borderId="11" xfId="2" applyFont="1" applyBorder="1"/>
    <xf numFmtId="0" fontId="120" fillId="3" borderId="0" xfId="11" applyFont="1" applyFill="1" applyAlignment="1">
      <alignment vertical="top" wrapText="1"/>
    </xf>
    <xf numFmtId="0" fontId="20" fillId="3" borderId="0" xfId="11" applyFill="1"/>
    <xf numFmtId="0" fontId="20" fillId="3" borderId="0" xfId="11" applyFill="1" applyAlignment="1"/>
    <xf numFmtId="0" fontId="57" fillId="0" borderId="5" xfId="2" applyFont="1" applyFill="1" applyBorder="1" applyAlignment="1">
      <alignment vertical="top"/>
    </xf>
    <xf numFmtId="0" fontId="56" fillId="0" borderId="5" xfId="2" applyFont="1" applyFill="1" applyBorder="1" applyAlignment="1">
      <alignment vertical="top"/>
    </xf>
    <xf numFmtId="0" fontId="118" fillId="3" borderId="0" xfId="11" applyFont="1" applyFill="1" applyBorder="1" applyAlignment="1">
      <alignment horizontal="left" vertical="top"/>
    </xf>
    <xf numFmtId="0" fontId="24" fillId="3" borderId="0" xfId="11" applyFont="1" applyFill="1" applyAlignment="1">
      <alignment vertical="top"/>
    </xf>
    <xf numFmtId="0" fontId="0" fillId="3" borderId="0" xfId="0" applyFill="1" applyAlignment="1">
      <alignment vertical="top"/>
    </xf>
    <xf numFmtId="0" fontId="0" fillId="3" borderId="0" xfId="0" applyFill="1" applyAlignment="1"/>
    <xf numFmtId="1" fontId="30" fillId="3" borderId="0" xfId="0" applyNumberFormat="1" applyFont="1" applyFill="1" applyAlignment="1"/>
    <xf numFmtId="0" fontId="30" fillId="3" borderId="0" xfId="0" applyFont="1" applyFill="1" applyBorder="1" applyAlignment="1">
      <alignment horizontal="left" vertical="top"/>
    </xf>
    <xf numFmtId="0" fontId="30" fillId="0" borderId="0" xfId="2" applyFont="1" applyBorder="1" applyAlignment="1">
      <alignment vertical="top"/>
    </xf>
    <xf numFmtId="0" fontId="1" fillId="3" borderId="5" xfId="0" applyFont="1" applyFill="1" applyBorder="1" applyAlignment="1">
      <alignment horizontal="right" vertical="top"/>
    </xf>
    <xf numFmtId="0" fontId="20" fillId="3" borderId="0" xfId="11" applyFill="1"/>
    <xf numFmtId="0" fontId="0" fillId="3" borderId="0" xfId="0" applyFill="1" applyAlignment="1">
      <alignment wrapText="1"/>
    </xf>
    <xf numFmtId="0" fontId="0" fillId="0" borderId="0" xfId="0" applyAlignment="1"/>
    <xf numFmtId="0" fontId="130" fillId="0" borderId="0" xfId="2" applyFont="1" applyAlignment="1">
      <alignment wrapText="1"/>
    </xf>
    <xf numFmtId="0" fontId="131" fillId="0" borderId="0" xfId="0" applyFont="1" applyAlignment="1">
      <alignment wrapText="1"/>
    </xf>
    <xf numFmtId="0" fontId="124" fillId="0" borderId="0" xfId="2" applyFont="1" applyAlignment="1">
      <alignment horizontal="left" vertical="top" wrapText="1"/>
    </xf>
    <xf numFmtId="0" fontId="68" fillId="0" borderId="0" xfId="2" applyFont="1" applyAlignment="1">
      <alignment wrapText="1"/>
    </xf>
    <xf numFmtId="1" fontId="126" fillId="0" borderId="0" xfId="2" applyNumberFormat="1" applyFont="1" applyFill="1" applyBorder="1" applyAlignment="1">
      <alignment horizontal="center" wrapText="1"/>
    </xf>
    <xf numFmtId="0" fontId="126" fillId="0" borderId="0" xfId="2" applyFont="1" applyFill="1" applyBorder="1" applyAlignment="1">
      <alignment horizontal="center" wrapText="1"/>
    </xf>
    <xf numFmtId="0" fontId="125" fillId="3" borderId="0" xfId="2" applyFont="1" applyFill="1" applyBorder="1" applyAlignment="1">
      <alignment horizontal="center" vertical="center"/>
    </xf>
    <xf numFmtId="17" fontId="126" fillId="0" borderId="0" xfId="2" applyNumberFormat="1" applyFont="1" applyBorder="1" applyAlignment="1">
      <alignment horizontal="center" vertical="center"/>
    </xf>
    <xf numFmtId="17" fontId="127" fillId="0" borderId="0" xfId="2" quotePrefix="1" applyNumberFormat="1" applyFont="1" applyBorder="1" applyAlignment="1">
      <alignment horizontal="center" vertical="center"/>
    </xf>
    <xf numFmtId="0" fontId="70" fillId="0" borderId="0" xfId="2" applyFont="1" applyBorder="1" applyAlignment="1">
      <alignment horizontal="center" wrapText="1"/>
    </xf>
    <xf numFmtId="0" fontId="68" fillId="0" borderId="0" xfId="2" applyFont="1" applyBorder="1" applyAlignment="1">
      <alignment wrapText="1"/>
    </xf>
    <xf numFmtId="0" fontId="111" fillId="3" borderId="0" xfId="11" applyFont="1" applyFill="1" applyAlignment="1">
      <alignment horizontal="center" vertical="center"/>
    </xf>
    <xf numFmtId="0" fontId="38" fillId="3" borderId="0" xfId="11" applyFont="1" applyFill="1" applyAlignment="1">
      <alignment horizontal="center" vertical="center"/>
    </xf>
    <xf numFmtId="0" fontId="114" fillId="3" borderId="5" xfId="11" applyFont="1" applyFill="1" applyBorder="1" applyAlignment="1">
      <alignment horizontal="center"/>
    </xf>
    <xf numFmtId="0" fontId="60" fillId="3" borderId="0" xfId="11" applyFont="1" applyFill="1" applyAlignment="1">
      <alignment vertical="top" wrapText="1"/>
    </xf>
    <xf numFmtId="0" fontId="60" fillId="3" borderId="0" xfId="11" applyFont="1" applyFill="1" applyAlignment="1">
      <alignment vertical="top"/>
    </xf>
    <xf numFmtId="0" fontId="24" fillId="3" borderId="0" xfId="11" applyFont="1" applyFill="1" applyAlignment="1">
      <alignment vertical="top" wrapText="1"/>
    </xf>
    <xf numFmtId="0" fontId="23" fillId="2" borderId="0" xfId="11" applyFont="1" applyFill="1" applyBorder="1" applyAlignment="1">
      <alignment horizontal="left" vertical="top" wrapText="1"/>
    </xf>
    <xf numFmtId="0" fontId="10" fillId="0" borderId="0" xfId="0" applyFont="1" applyAlignment="1">
      <alignment vertical="top" wrapText="1"/>
    </xf>
    <xf numFmtId="0" fontId="0" fillId="0" borderId="0" xfId="0" applyAlignment="1">
      <alignment wrapText="1"/>
    </xf>
    <xf numFmtId="0" fontId="8" fillId="3" borderId="0" xfId="0" applyFont="1" applyFill="1" applyAlignment="1">
      <alignment vertical="top" wrapText="1"/>
    </xf>
    <xf numFmtId="0" fontId="0" fillId="0" borderId="0" xfId="0" applyAlignment="1">
      <alignment vertical="top" wrapText="1"/>
    </xf>
    <xf numFmtId="0" fontId="117" fillId="2" borderId="0" xfId="11" applyFont="1" applyFill="1" applyBorder="1" applyAlignment="1">
      <alignment horizontal="center"/>
    </xf>
    <xf numFmtId="0" fontId="0" fillId="0" borderId="0" xfId="0" applyAlignment="1">
      <alignment horizontal="center"/>
    </xf>
    <xf numFmtId="0" fontId="20" fillId="3" borderId="0" xfId="11" applyFill="1"/>
    <xf numFmtId="0" fontId="57" fillId="3" borderId="5" xfId="11" applyFont="1" applyFill="1" applyBorder="1" applyAlignment="1">
      <alignment vertical="top" wrapText="1"/>
    </xf>
    <xf numFmtId="3" fontId="57" fillId="3" borderId="5" xfId="2" applyNumberFormat="1" applyFont="1" applyFill="1" applyBorder="1" applyAlignment="1">
      <alignment horizontal="left" vertical="top" wrapText="1"/>
    </xf>
    <xf numFmtId="1" fontId="29" fillId="0" borderId="5" xfId="2" applyNumberFormat="1" applyFont="1" applyFill="1" applyBorder="1" applyAlignment="1">
      <alignment horizontal="center" vertical="top"/>
    </xf>
    <xf numFmtId="0" fontId="29" fillId="0" borderId="5" xfId="2" applyFont="1" applyFill="1" applyBorder="1" applyAlignment="1">
      <alignment horizontal="center" vertical="top"/>
    </xf>
    <xf numFmtId="0" fontId="111" fillId="0" borderId="0" xfId="2" applyFont="1" applyFill="1" applyBorder="1" applyAlignment="1">
      <alignment horizontal="center"/>
    </xf>
    <xf numFmtId="0" fontId="49" fillId="3" borderId="6" xfId="2" applyFont="1" applyFill="1" applyBorder="1" applyAlignment="1">
      <alignment horizontal="center"/>
    </xf>
    <xf numFmtId="0" fontId="49" fillId="3" borderId="6" xfId="2" applyFont="1" applyFill="1" applyBorder="1" applyAlignment="1">
      <alignment horizontal="center" wrapText="1"/>
    </xf>
    <xf numFmtId="164" fontId="49" fillId="3" borderId="6" xfId="2" applyNumberFormat="1" applyFont="1" applyFill="1" applyBorder="1" applyAlignment="1">
      <alignment horizontal="center" wrapText="1"/>
    </xf>
    <xf numFmtId="0" fontId="38" fillId="0" borderId="0" xfId="2" applyFont="1" applyFill="1" applyBorder="1" applyAlignment="1">
      <alignment horizontal="center"/>
    </xf>
    <xf numFmtId="0" fontId="111" fillId="0" borderId="0" xfId="2" applyFont="1" applyFill="1" applyAlignment="1">
      <alignment horizontal="center" vertical="center"/>
    </xf>
    <xf numFmtId="0" fontId="38" fillId="0" borderId="0" xfId="2" applyFont="1" applyAlignment="1">
      <alignment horizontal="center" vertical="center"/>
    </xf>
    <xf numFmtId="1" fontId="75" fillId="4" borderId="8" xfId="2" applyNumberFormat="1" applyFont="1" applyFill="1" applyBorder="1" applyAlignment="1">
      <alignment horizontal="right" vertical="center"/>
    </xf>
    <xf numFmtId="1" fontId="76" fillId="4" borderId="8" xfId="2" applyNumberFormat="1" applyFont="1" applyFill="1" applyBorder="1" applyAlignment="1">
      <alignment horizontal="right" vertical="center"/>
    </xf>
    <xf numFmtId="1" fontId="75" fillId="4" borderId="0" xfId="2" applyNumberFormat="1" applyFont="1" applyFill="1" applyBorder="1" applyAlignment="1">
      <alignment horizontal="right" vertical="center"/>
    </xf>
    <xf numFmtId="1" fontId="76" fillId="4" borderId="0" xfId="2" applyNumberFormat="1" applyFont="1" applyFill="1" applyBorder="1" applyAlignment="1">
      <alignment horizontal="right" vertical="center"/>
    </xf>
    <xf numFmtId="1" fontId="75" fillId="4" borderId="6" xfId="2" applyNumberFormat="1" applyFont="1" applyFill="1" applyBorder="1" applyAlignment="1">
      <alignment horizontal="right" vertical="center"/>
    </xf>
    <xf numFmtId="1" fontId="76" fillId="4" borderId="6" xfId="2" applyNumberFormat="1" applyFont="1" applyFill="1" applyBorder="1" applyAlignment="1">
      <alignment horizontal="right" vertical="center"/>
    </xf>
    <xf numFmtId="1" fontId="75" fillId="2" borderId="8" xfId="2" applyNumberFormat="1" applyFont="1" applyFill="1" applyBorder="1" applyAlignment="1">
      <alignment horizontal="right" vertical="center"/>
    </xf>
    <xf numFmtId="1" fontId="76" fillId="2" borderId="8" xfId="2" applyNumberFormat="1" applyFont="1" applyFill="1" applyBorder="1" applyAlignment="1">
      <alignment horizontal="right" vertical="center"/>
    </xf>
    <xf numFmtId="1" fontId="75" fillId="2" borderId="0" xfId="2" applyNumberFormat="1" applyFont="1" applyFill="1" applyBorder="1" applyAlignment="1">
      <alignment horizontal="right" vertical="center"/>
    </xf>
    <xf numFmtId="1" fontId="76" fillId="2" borderId="0" xfId="2" applyNumberFormat="1" applyFont="1" applyFill="1" applyBorder="1" applyAlignment="1">
      <alignment horizontal="right" vertical="center"/>
    </xf>
    <xf numFmtId="0" fontId="24" fillId="0" borderId="0" xfId="2" applyFont="1" applyFill="1" applyBorder="1" applyAlignment="1">
      <alignment vertical="top" wrapText="1"/>
    </xf>
    <xf numFmtId="0" fontId="3" fillId="0" borderId="9" xfId="2" applyFont="1" applyFill="1" applyBorder="1" applyAlignment="1">
      <alignment horizontal="right" wrapText="1" indent="1"/>
    </xf>
    <xf numFmtId="1" fontId="75" fillId="2" borderId="6" xfId="2" applyNumberFormat="1" applyFont="1" applyFill="1" applyBorder="1" applyAlignment="1">
      <alignment horizontal="right" vertical="center"/>
    </xf>
    <xf numFmtId="1" fontId="76" fillId="2" borderId="6" xfId="2" applyNumberFormat="1" applyFont="1" applyFill="1" applyBorder="1" applyAlignment="1">
      <alignment horizontal="right" vertical="center"/>
    </xf>
    <xf numFmtId="0" fontId="3" fillId="0" borderId="9" xfId="2" applyFont="1" applyFill="1" applyBorder="1" applyAlignment="1">
      <alignment horizontal="right" wrapText="1"/>
    </xf>
    <xf numFmtId="1" fontId="98" fillId="0" borderId="0" xfId="2" applyNumberFormat="1" applyFont="1" applyFill="1" applyBorder="1" applyAlignment="1">
      <alignment horizontal="center" wrapText="1"/>
    </xf>
    <xf numFmtId="0" fontId="98" fillId="0" borderId="0" xfId="2" applyFont="1" applyFill="1" applyBorder="1" applyAlignment="1">
      <alignment horizontal="center" wrapText="1"/>
    </xf>
    <xf numFmtId="0" fontId="98" fillId="0" borderId="6" xfId="2" applyFont="1" applyFill="1" applyBorder="1" applyAlignment="1">
      <alignment horizontal="center" wrapText="1"/>
    </xf>
    <xf numFmtId="0" fontId="24" fillId="0" borderId="0" xfId="2" applyFont="1" applyFill="1" applyBorder="1" applyAlignment="1">
      <alignment horizontal="left" vertical="top" wrapText="1"/>
    </xf>
    <xf numFmtId="0" fontId="57" fillId="0" borderId="0" xfId="2" applyFont="1" applyFill="1" applyBorder="1" applyAlignment="1">
      <alignment vertical="top" wrapText="1"/>
    </xf>
    <xf numFmtId="0" fontId="56" fillId="0" borderId="0" xfId="2" applyFont="1" applyFill="1" applyBorder="1" applyAlignment="1">
      <alignment vertical="top"/>
    </xf>
    <xf numFmtId="1" fontId="98" fillId="0" borderId="0" xfId="2" applyNumberFormat="1" applyFont="1" applyBorder="1" applyAlignment="1">
      <alignment horizontal="center" wrapText="1"/>
    </xf>
    <xf numFmtId="0" fontId="98" fillId="0" borderId="0" xfId="2" applyFont="1" applyBorder="1" applyAlignment="1">
      <alignment horizontal="center" wrapText="1"/>
    </xf>
    <xf numFmtId="0" fontId="98" fillId="0" borderId="6" xfId="2" applyFont="1" applyBorder="1" applyAlignment="1">
      <alignment horizontal="center" wrapText="1"/>
    </xf>
    <xf numFmtId="0" fontId="2" fillId="3" borderId="0" xfId="0" applyFont="1" applyFill="1" applyBorder="1" applyAlignment="1">
      <alignment vertical="top" wrapText="1"/>
    </xf>
    <xf numFmtId="0" fontId="6" fillId="3" borderId="0" xfId="0" applyFont="1" applyFill="1" applyBorder="1" applyAlignment="1">
      <alignment wrapText="1"/>
    </xf>
    <xf numFmtId="0" fontId="6" fillId="3" borderId="1" xfId="0" applyFont="1" applyFill="1" applyBorder="1" applyAlignment="1">
      <alignment wrapText="1"/>
    </xf>
    <xf numFmtId="0" fontId="2" fillId="3" borderId="0"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wrapText="1"/>
    </xf>
    <xf numFmtId="0" fontId="6" fillId="3" borderId="2" xfId="0" applyFont="1" applyFill="1" applyBorder="1" applyAlignment="1">
      <alignment horizontal="center" vertical="top" wrapText="1"/>
    </xf>
    <xf numFmtId="0" fontId="6" fillId="3" borderId="0" xfId="0" applyFont="1" applyFill="1" applyBorder="1" applyAlignment="1">
      <alignment vertical="top" wrapText="1"/>
    </xf>
    <xf numFmtId="0" fontId="6" fillId="3" borderId="2" xfId="0" applyFont="1" applyFill="1" applyBorder="1" applyAlignment="1">
      <alignment vertical="top" wrapText="1"/>
    </xf>
    <xf numFmtId="0" fontId="16" fillId="3" borderId="0" xfId="0" quotePrefix="1" applyFont="1" applyFill="1" applyBorder="1" applyAlignment="1">
      <alignment horizontal="center" wrapText="1"/>
    </xf>
    <xf numFmtId="0" fontId="17" fillId="3" borderId="0" xfId="0" applyFont="1" applyFill="1" applyBorder="1" applyAlignment="1">
      <alignment wrapText="1"/>
    </xf>
    <xf numFmtId="0" fontId="3" fillId="3" borderId="0" xfId="0" applyFont="1" applyFill="1" applyBorder="1" applyAlignment="1">
      <alignment horizontal="left" vertical="top" wrapText="1"/>
    </xf>
    <xf numFmtId="0" fontId="3" fillId="3" borderId="6" xfId="0" applyFont="1" applyFill="1" applyBorder="1" applyAlignment="1">
      <alignment horizontal="left" vertical="top" wrapText="1"/>
    </xf>
    <xf numFmtId="0" fontId="2" fillId="3" borderId="4" xfId="0" applyFont="1" applyFill="1" applyBorder="1" applyAlignment="1">
      <alignment vertical="top" wrapText="1"/>
    </xf>
    <xf numFmtId="0" fontId="2" fillId="3" borderId="4" xfId="0" applyFont="1" applyFill="1" applyBorder="1" applyAlignment="1">
      <alignment horizontal="center" vertical="top" wrapText="1"/>
    </xf>
    <xf numFmtId="0" fontId="16" fillId="3" borderId="4" xfId="0" quotePrefix="1" applyFont="1" applyFill="1" applyBorder="1" applyAlignment="1">
      <alignment horizontal="center" wrapText="1"/>
    </xf>
    <xf numFmtId="0" fontId="17" fillId="3" borderId="4" xfId="0" applyFont="1" applyFill="1" applyBorder="1" applyAlignment="1">
      <alignment wrapText="1"/>
    </xf>
    <xf numFmtId="0" fontId="2" fillId="3" borderId="3" xfId="0" applyFont="1" applyFill="1" applyBorder="1" applyAlignment="1">
      <alignment vertical="top" wrapText="1"/>
    </xf>
    <xf numFmtId="0" fontId="2" fillId="3" borderId="3" xfId="0" applyFont="1" applyFill="1" applyBorder="1" applyAlignment="1">
      <alignment horizontal="center" vertical="top" wrapText="1"/>
    </xf>
    <xf numFmtId="0" fontId="0" fillId="3" borderId="0" xfId="0" applyFill="1" applyAlignment="1">
      <alignment horizontal="center" wrapText="1"/>
    </xf>
    <xf numFmtId="0" fontId="0" fillId="3" borderId="2" xfId="0" applyFill="1" applyBorder="1" applyAlignment="1">
      <alignment horizontal="center" wrapText="1"/>
    </xf>
    <xf numFmtId="0" fontId="13" fillId="3" borderId="0" xfId="0" applyFont="1" applyFill="1" applyBorder="1" applyAlignment="1">
      <alignment horizontal="left" wrapText="1"/>
    </xf>
    <xf numFmtId="0" fontId="18" fillId="3" borderId="0" xfId="0" applyFont="1" applyFill="1" applyAlignment="1">
      <alignment wrapText="1"/>
    </xf>
    <xf numFmtId="0" fontId="36" fillId="3" borderId="9" xfId="0" applyFont="1" applyFill="1" applyBorder="1" applyAlignment="1">
      <alignment horizontal="right" wrapText="1" indent="1"/>
    </xf>
    <xf numFmtId="0" fontId="12" fillId="3" borderId="9" xfId="0" applyFont="1" applyFill="1" applyBorder="1" applyAlignment="1">
      <alignment horizontal="right" wrapText="1" indent="1"/>
    </xf>
    <xf numFmtId="0" fontId="36" fillId="3" borderId="4" xfId="0" applyFont="1" applyFill="1" applyBorder="1" applyAlignment="1">
      <alignment horizontal="right" wrapText="1" indent="1"/>
    </xf>
    <xf numFmtId="0" fontId="12" fillId="3" borderId="4" xfId="0" applyFont="1" applyFill="1" applyBorder="1" applyAlignment="1">
      <alignment horizontal="right" wrapText="1" indent="1"/>
    </xf>
    <xf numFmtId="1" fontId="23" fillId="3" borderId="2" xfId="0" applyNumberFormat="1" applyFont="1" applyFill="1" applyBorder="1" applyAlignment="1">
      <alignment horizontal="center" wrapText="1"/>
    </xf>
    <xf numFmtId="0" fontId="11" fillId="3" borderId="2" xfId="0" applyFont="1" applyFill="1" applyBorder="1" applyAlignment="1">
      <alignment horizontal="center" wrapText="1"/>
    </xf>
    <xf numFmtId="2" fontId="32" fillId="3" borderId="7" xfId="0" applyNumberFormat="1" applyFont="1" applyFill="1" applyBorder="1" applyAlignment="1">
      <alignment horizontal="center" wrapText="1"/>
    </xf>
    <xf numFmtId="2" fontId="21" fillId="3" borderId="7" xfId="0" applyNumberFormat="1" applyFont="1" applyFill="1" applyBorder="1" applyAlignment="1">
      <alignment horizontal="center" wrapText="1"/>
    </xf>
    <xf numFmtId="0" fontId="32" fillId="3" borderId="0" xfId="0" applyFont="1" applyFill="1" applyAlignment="1">
      <alignment horizontal="center" wrapText="1"/>
    </xf>
    <xf numFmtId="0" fontId="21" fillId="3" borderId="0" xfId="0" applyFont="1" applyFill="1" applyAlignment="1">
      <alignment wrapText="1"/>
    </xf>
    <xf numFmtId="1" fontId="23" fillId="2" borderId="2" xfId="0" applyNumberFormat="1" applyFont="1" applyFill="1" applyBorder="1" applyAlignment="1">
      <alignment horizontal="center" wrapText="1"/>
    </xf>
    <xf numFmtId="0" fontId="11" fillId="2" borderId="2" xfId="0" applyFont="1" applyFill="1" applyBorder="1" applyAlignment="1">
      <alignment horizontal="center" wrapText="1"/>
    </xf>
    <xf numFmtId="0" fontId="111" fillId="3" borderId="0" xfId="0" applyFont="1" applyFill="1" applyAlignment="1">
      <alignment horizontal="center" vertical="top" wrapText="1"/>
    </xf>
    <xf numFmtId="0" fontId="38" fillId="3" borderId="0" xfId="0" applyFont="1" applyFill="1" applyAlignment="1">
      <alignment horizontal="center" vertical="center" wrapText="1"/>
    </xf>
    <xf numFmtId="1" fontId="29" fillId="3" borderId="5" xfId="0" applyNumberFormat="1" applyFont="1" applyFill="1" applyBorder="1" applyAlignment="1">
      <alignment horizontal="center" vertical="top" wrapText="1"/>
    </xf>
    <xf numFmtId="0" fontId="2" fillId="3" borderId="0" xfId="0" applyFont="1" applyFill="1" applyAlignment="1">
      <alignment vertical="top" wrapText="1"/>
    </xf>
    <xf numFmtId="0" fontId="2" fillId="3" borderId="0" xfId="0" applyFont="1" applyFill="1" applyAlignment="1">
      <alignment wrapText="1"/>
    </xf>
    <xf numFmtId="0" fontId="16" fillId="3" borderId="3" xfId="0" quotePrefix="1" applyFont="1" applyFill="1" applyBorder="1" applyAlignment="1">
      <alignment horizontal="center" wrapText="1"/>
    </xf>
    <xf numFmtId="0" fontId="17" fillId="3" borderId="3" xfId="0" applyFont="1" applyFill="1" applyBorder="1" applyAlignment="1">
      <alignment wrapText="1"/>
    </xf>
    <xf numFmtId="2" fontId="32" fillId="3" borderId="0" xfId="0" applyNumberFormat="1" applyFont="1" applyFill="1" applyAlignment="1">
      <alignment horizontal="center" wrapText="1"/>
    </xf>
    <xf numFmtId="2" fontId="21" fillId="3" borderId="0" xfId="0" applyNumberFormat="1" applyFont="1" applyFill="1" applyAlignment="1">
      <alignment horizontal="center" wrapText="1"/>
    </xf>
    <xf numFmtId="1" fontId="23" fillId="2" borderId="6" xfId="0" applyNumberFormat="1" applyFont="1" applyFill="1" applyBorder="1" applyAlignment="1">
      <alignment horizontal="center" wrapText="1"/>
    </xf>
    <xf numFmtId="0" fontId="11" fillId="2" borderId="6" xfId="0" applyFont="1" applyFill="1" applyBorder="1" applyAlignment="1">
      <alignment horizontal="center" wrapText="1"/>
    </xf>
    <xf numFmtId="0" fontId="2" fillId="3" borderId="8" xfId="0" applyFont="1" applyFill="1" applyBorder="1" applyAlignment="1">
      <alignment vertical="top" wrapText="1"/>
    </xf>
    <xf numFmtId="0" fontId="0" fillId="3" borderId="0" xfId="0" applyFill="1" applyBorder="1" applyAlignment="1">
      <alignment wrapText="1"/>
    </xf>
    <xf numFmtId="0" fontId="0" fillId="3" borderId="6" xfId="0" applyFill="1" applyBorder="1" applyAlignment="1">
      <alignment wrapText="1"/>
    </xf>
    <xf numFmtId="0" fontId="2" fillId="3" borderId="8" xfId="0" applyFont="1" applyFill="1" applyBorder="1" applyAlignment="1">
      <alignment horizontal="left" vertical="top" wrapText="1" indent="1"/>
    </xf>
    <xf numFmtId="0" fontId="0" fillId="3" borderId="0" xfId="0" applyFill="1" applyBorder="1" applyAlignment="1">
      <alignment horizontal="left" vertical="top" wrapText="1" indent="1"/>
    </xf>
    <xf numFmtId="0" fontId="0" fillId="3" borderId="6" xfId="0" applyFill="1" applyBorder="1" applyAlignment="1">
      <alignment horizontal="left" vertical="top" wrapText="1" indent="1"/>
    </xf>
    <xf numFmtId="0" fontId="6" fillId="3" borderId="6" xfId="0" applyFont="1" applyFill="1" applyBorder="1" applyAlignment="1">
      <alignment wrapText="1"/>
    </xf>
    <xf numFmtId="0" fontId="6" fillId="3" borderId="0" xfId="0" applyFont="1" applyFill="1" applyBorder="1" applyAlignment="1">
      <alignment horizontal="left" vertical="top" wrapText="1" indent="1"/>
    </xf>
    <xf numFmtId="0" fontId="6" fillId="3" borderId="6" xfId="0" applyFont="1" applyFill="1" applyBorder="1" applyAlignment="1">
      <alignment horizontal="left" vertical="top" wrapText="1" indent="1"/>
    </xf>
    <xf numFmtId="0" fontId="2" fillId="3" borderId="3" xfId="0" applyFont="1" applyFill="1" applyBorder="1" applyAlignment="1">
      <alignment horizontal="left" vertical="top" wrapText="1" indent="1"/>
    </xf>
    <xf numFmtId="0" fontId="6" fillId="3" borderId="6" xfId="0" applyFont="1" applyFill="1" applyBorder="1" applyAlignment="1">
      <alignment vertical="top" wrapText="1"/>
    </xf>
    <xf numFmtId="0" fontId="46" fillId="3" borderId="0" xfId="0" applyFont="1" applyFill="1" applyBorder="1" applyAlignment="1">
      <alignment vertical="top" wrapText="1"/>
    </xf>
    <xf numFmtId="0" fontId="46" fillId="3" borderId="0" xfId="0" applyFont="1" applyFill="1" applyBorder="1" applyAlignment="1">
      <alignment vertical="top"/>
    </xf>
    <xf numFmtId="0" fontId="6" fillId="3" borderId="1" xfId="0" applyFont="1" applyFill="1" applyBorder="1" applyAlignment="1">
      <alignment horizontal="left" vertical="top" wrapText="1" indent="1"/>
    </xf>
    <xf numFmtId="0" fontId="2" fillId="3" borderId="1" xfId="0" applyFont="1" applyFill="1" applyBorder="1" applyAlignment="1">
      <alignment vertical="top" wrapText="1"/>
    </xf>
    <xf numFmtId="0" fontId="2" fillId="3" borderId="0" xfId="0" applyFont="1" applyFill="1" applyBorder="1" applyAlignment="1">
      <alignment horizontal="left" vertical="top" wrapText="1" indent="1"/>
    </xf>
    <xf numFmtId="0" fontId="2" fillId="3" borderId="1" xfId="0" applyFont="1" applyFill="1" applyBorder="1" applyAlignment="1">
      <alignment horizontal="left" vertical="top" wrapText="1" indent="1"/>
    </xf>
    <xf numFmtId="1" fontId="23" fillId="3" borderId="1" xfId="0" applyNumberFormat="1" applyFont="1" applyFill="1" applyBorder="1" applyAlignment="1">
      <alignment horizontal="center" wrapText="1"/>
    </xf>
    <xf numFmtId="0" fontId="11" fillId="3" borderId="1" xfId="0" applyFont="1" applyFill="1" applyBorder="1" applyAlignment="1">
      <alignment horizontal="center" wrapText="1"/>
    </xf>
    <xf numFmtId="1" fontId="23"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0" fontId="111" fillId="3" borderId="0" xfId="0" applyFont="1" applyFill="1" applyAlignment="1">
      <alignment horizontal="center" vertical="center" wrapText="1"/>
    </xf>
    <xf numFmtId="2" fontId="44" fillId="3" borderId="0" xfId="0" applyNumberFormat="1" applyFont="1" applyFill="1" applyAlignment="1">
      <alignment horizontal="center" wrapText="1"/>
    </xf>
    <xf numFmtId="2" fontId="45" fillId="3" borderId="0" xfId="0" applyNumberFormat="1" applyFont="1" applyFill="1" applyAlignment="1">
      <alignment horizontal="center" wrapText="1"/>
    </xf>
    <xf numFmtId="0" fontId="1" fillId="3" borderId="5" xfId="0" applyFont="1" applyFill="1" applyBorder="1" applyAlignment="1">
      <alignment vertical="top" wrapText="1"/>
    </xf>
    <xf numFmtId="0" fontId="1" fillId="3" borderId="0" xfId="0" applyFont="1" applyFill="1" applyAlignment="1">
      <alignment vertical="top" wrapText="1"/>
    </xf>
  </cellXfs>
  <cellStyles count="15">
    <cellStyle name="Comma 2" xfId="4"/>
    <cellStyle name="Comma 3" xfId="10"/>
    <cellStyle name="Normal" xfId="0" builtinId="0"/>
    <cellStyle name="Normal 2" xfId="2"/>
    <cellStyle name="Normal 2 2" xfId="5"/>
    <cellStyle name="Normal 3" xfId="3"/>
    <cellStyle name="Normal 3 2" xfId="11"/>
    <cellStyle name="Normal 4" xfId="6"/>
    <cellStyle name="Normal 4 2" xfId="9"/>
    <cellStyle name="Normal 5" xfId="7"/>
    <cellStyle name="Normal 5 2" xfId="12"/>
    <cellStyle name="Normal 6" xfId="13"/>
    <cellStyle name="Normal 8" xfId="14"/>
    <cellStyle name="Percent" xfId="1" builtinId="5"/>
    <cellStyle name="Percent 2" xfId="8"/>
  </cellStyles>
  <dxfs count="0"/>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449854641081"/>
        </c:manualLayout>
      </c:layout>
      <c:barChart>
        <c:barDir val="bar"/>
        <c:grouping val="stacked"/>
        <c:varyColors val="0"/>
        <c:ser>
          <c:idx val="0"/>
          <c:order val="0"/>
          <c:tx>
            <c:strRef>
              <c:f>HIP!$AO$6</c:f>
              <c:strCache>
                <c:ptCount val="1"/>
                <c:pt idx="0">
                  <c:v>Participated in two or more HIPs</c:v>
                </c:pt>
              </c:strCache>
            </c:strRef>
          </c:tx>
          <c:spPr>
            <a:solidFill>
              <a:schemeClr val="accent2"/>
            </a:solidFill>
            <a:ln>
              <a:noFill/>
            </a:ln>
          </c:spPr>
          <c:invertIfNegative val="0"/>
          <c:dLbls>
            <c:numFmt formatCode="0%" sourceLinked="0"/>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dLbls>
          <c:cat>
            <c:strRef>
              <c:f>HIP!$AN$7:$AN$10</c:f>
              <c:strCache>
                <c:ptCount val="4"/>
                <c:pt idx="0">
                  <c:v>NSSE 2013</c:v>
                </c:pt>
                <c:pt idx="1">
                  <c:v>Carnegie Class</c:v>
                </c:pt>
                <c:pt idx="2">
                  <c:v>PASSHE</c:v>
                </c:pt>
                <c:pt idx="3">
                  <c:v>SHIP</c:v>
                </c:pt>
              </c:strCache>
            </c:strRef>
          </c:cat>
          <c:val>
            <c:numRef>
              <c:f>HIP!$AO$7:$AO$10</c:f>
              <c:numCache>
                <c:formatCode>0%</c:formatCode>
                <c:ptCount val="4"/>
                <c:pt idx="0">
                  <c:v>0.11281373844121532</c:v>
                </c:pt>
                <c:pt idx="1">
                  <c:v>0.10475100171722954</c:v>
                </c:pt>
                <c:pt idx="2">
                  <c:v>9.6491228070175433E-2</c:v>
                </c:pt>
                <c:pt idx="3">
                  <c:v>0.14814814814814814</c:v>
                </c:pt>
              </c:numCache>
            </c:numRef>
          </c:val>
        </c:ser>
        <c:ser>
          <c:idx val="1"/>
          <c:order val="1"/>
          <c:tx>
            <c:strRef>
              <c:f>HIP!$AP$6</c:f>
              <c:strCache>
                <c:ptCount val="1"/>
                <c:pt idx="0">
                  <c:v>Participated in one HIP</c:v>
                </c:pt>
              </c:strCache>
            </c:strRef>
          </c:tx>
          <c:spPr>
            <a:solidFill>
              <a:schemeClr val="accent1"/>
            </a:solidFill>
            <a:ln>
              <a:noFill/>
            </a:ln>
          </c:spPr>
          <c:invertIfNegative val="0"/>
          <c:dLbls>
            <c:numFmt formatCode="0%" sourceLinked="0"/>
            <c:txPr>
              <a:bodyPr/>
              <a:lstStyle/>
              <a:p>
                <a:pPr>
                  <a:defRPr sz="700" b="1">
                    <a:latin typeface="+mn-lt"/>
                  </a:defRPr>
                </a:pPr>
                <a:endParaRPr lang="en-US"/>
              </a:p>
            </c:txPr>
            <c:dLblPos val="ctr"/>
            <c:showLegendKey val="0"/>
            <c:showVal val="1"/>
            <c:showCatName val="0"/>
            <c:showSerName val="0"/>
            <c:showPercent val="0"/>
            <c:showBubbleSize val="0"/>
            <c:showLeaderLines val="0"/>
          </c:dLbls>
          <c:cat>
            <c:strRef>
              <c:f>HIP!$AN$7:$AN$10</c:f>
              <c:strCache>
                <c:ptCount val="4"/>
                <c:pt idx="0">
                  <c:v>NSSE 2013</c:v>
                </c:pt>
                <c:pt idx="1">
                  <c:v>Carnegie Class</c:v>
                </c:pt>
                <c:pt idx="2">
                  <c:v>PASSHE</c:v>
                </c:pt>
                <c:pt idx="3">
                  <c:v>SHIP</c:v>
                </c:pt>
              </c:strCache>
            </c:strRef>
          </c:cat>
          <c:val>
            <c:numRef>
              <c:f>HIP!$AP$7:$AP$10</c:f>
              <c:numCache>
                <c:formatCode>0%</c:formatCode>
                <c:ptCount val="4"/>
                <c:pt idx="0">
                  <c:v>0.46243945398502861</c:v>
                </c:pt>
                <c:pt idx="1">
                  <c:v>0.45764167143674878</c:v>
                </c:pt>
                <c:pt idx="2">
                  <c:v>0.44736842105263158</c:v>
                </c:pt>
                <c:pt idx="3">
                  <c:v>0.55555555555555558</c:v>
                </c:pt>
              </c:numCache>
            </c:numRef>
          </c:val>
        </c:ser>
        <c:dLbls>
          <c:showLegendKey val="0"/>
          <c:showVal val="0"/>
          <c:showCatName val="0"/>
          <c:showSerName val="0"/>
          <c:showPercent val="0"/>
          <c:showBubbleSize val="0"/>
        </c:dLbls>
        <c:gapWidth val="50"/>
        <c:overlap val="100"/>
        <c:axId val="174757888"/>
        <c:axId val="168348480"/>
      </c:barChart>
      <c:catAx>
        <c:axId val="174757888"/>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68348480"/>
        <c:crosses val="autoZero"/>
        <c:auto val="1"/>
        <c:lblAlgn val="ctr"/>
        <c:lblOffset val="100"/>
        <c:noMultiLvlLbl val="0"/>
      </c:catAx>
      <c:valAx>
        <c:axId val="168348480"/>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74757888"/>
        <c:crosses val="autoZero"/>
        <c:crossBetween val="between"/>
        <c:majorUnit val="0.25"/>
      </c:valAx>
      <c:spPr>
        <a:solidFill>
          <a:schemeClr val="accent2">
            <a:lumMod val="20000"/>
            <a:lumOff val="80000"/>
          </a:schemeClr>
        </a:solidFill>
      </c:spPr>
    </c:plotArea>
    <c:legend>
      <c:legendPos val="r"/>
      <c:layout>
        <c:manualLayout>
          <c:xMode val="edge"/>
          <c:yMode val="edge"/>
          <c:x val="4.3403553791554687E-2"/>
          <c:y val="0.88965339351926487"/>
          <c:w val="0.94918284066369041"/>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381530666876"/>
        </c:manualLayout>
      </c:layout>
      <c:barChart>
        <c:barDir val="bar"/>
        <c:grouping val="stacked"/>
        <c:varyColors val="0"/>
        <c:ser>
          <c:idx val="1"/>
          <c:order val="0"/>
          <c:tx>
            <c:strRef>
              <c:f>HIP!$AO$12</c:f>
              <c:strCache>
                <c:ptCount val="1"/>
                <c:pt idx="0">
                  <c:v>Participated in two or more HIPs</c:v>
                </c:pt>
              </c:strCache>
            </c:strRef>
          </c:tx>
          <c:invertIfNegative val="0"/>
          <c:dLbls>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dLbls>
          <c:cat>
            <c:strRef>
              <c:f>HIP!$AN$13:$AN$16</c:f>
              <c:strCache>
                <c:ptCount val="4"/>
                <c:pt idx="0">
                  <c:v>NSSE 2013</c:v>
                </c:pt>
                <c:pt idx="1">
                  <c:v>Carnegie Class</c:v>
                </c:pt>
                <c:pt idx="2">
                  <c:v>PASSHE</c:v>
                </c:pt>
                <c:pt idx="3">
                  <c:v>SHIP</c:v>
                </c:pt>
              </c:strCache>
            </c:strRef>
          </c:cat>
          <c:val>
            <c:numRef>
              <c:f>HIP!$AO$13:$AO$16</c:f>
              <c:numCache>
                <c:formatCode>0%</c:formatCode>
                <c:ptCount val="4"/>
                <c:pt idx="0">
                  <c:v>0.63729695859642355</c:v>
                </c:pt>
                <c:pt idx="1">
                  <c:v>0.55248451895484063</c:v>
                </c:pt>
                <c:pt idx="2">
                  <c:v>0.6556420233463035</c:v>
                </c:pt>
                <c:pt idx="3">
                  <c:v>0.703125</c:v>
                </c:pt>
              </c:numCache>
            </c:numRef>
          </c:val>
        </c:ser>
        <c:ser>
          <c:idx val="2"/>
          <c:order val="1"/>
          <c:tx>
            <c:strRef>
              <c:f>HIP!$AP$12</c:f>
              <c:strCache>
                <c:ptCount val="1"/>
                <c:pt idx="0">
                  <c:v>Participated in one HIP</c:v>
                </c:pt>
              </c:strCache>
            </c:strRef>
          </c:tx>
          <c:spPr>
            <a:solidFill>
              <a:schemeClr val="accent1"/>
            </a:solidFill>
          </c:spPr>
          <c:invertIfNegative val="0"/>
          <c:dLbls>
            <c:txPr>
              <a:bodyPr/>
              <a:lstStyle/>
              <a:p>
                <a:pPr>
                  <a:defRPr sz="700" b="1">
                    <a:latin typeface="+mn-lt"/>
                  </a:defRPr>
                </a:pPr>
                <a:endParaRPr lang="en-US"/>
              </a:p>
            </c:txPr>
            <c:showLegendKey val="0"/>
            <c:showVal val="1"/>
            <c:showCatName val="0"/>
            <c:showSerName val="0"/>
            <c:showPercent val="0"/>
            <c:showBubbleSize val="0"/>
            <c:showLeaderLines val="0"/>
          </c:dLbls>
          <c:cat>
            <c:strRef>
              <c:f>HIP!$AN$13:$AN$16</c:f>
              <c:strCache>
                <c:ptCount val="4"/>
                <c:pt idx="0">
                  <c:v>NSSE 2013</c:v>
                </c:pt>
                <c:pt idx="1">
                  <c:v>Carnegie Class</c:v>
                </c:pt>
                <c:pt idx="2">
                  <c:v>PASSHE</c:v>
                </c:pt>
                <c:pt idx="3">
                  <c:v>SHIP</c:v>
                </c:pt>
              </c:strCache>
            </c:strRef>
          </c:cat>
          <c:val>
            <c:numRef>
              <c:f>HIP!$AP$13:$AP$16</c:f>
              <c:numCache>
                <c:formatCode>0%</c:formatCode>
                <c:ptCount val="4"/>
                <c:pt idx="0">
                  <c:v>0.21916421651323084</c:v>
                </c:pt>
                <c:pt idx="1">
                  <c:v>0.24981120676634949</c:v>
                </c:pt>
                <c:pt idx="2">
                  <c:v>0.22373540856031129</c:v>
                </c:pt>
                <c:pt idx="3">
                  <c:v>0.265625</c:v>
                </c:pt>
              </c:numCache>
            </c:numRef>
          </c:val>
        </c:ser>
        <c:dLbls>
          <c:showLegendKey val="0"/>
          <c:showVal val="0"/>
          <c:showCatName val="0"/>
          <c:showSerName val="0"/>
          <c:showPercent val="0"/>
          <c:showBubbleSize val="0"/>
        </c:dLbls>
        <c:gapWidth val="50"/>
        <c:overlap val="100"/>
        <c:axId val="171565056"/>
        <c:axId val="168350208"/>
      </c:barChart>
      <c:catAx>
        <c:axId val="171565056"/>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68350208"/>
        <c:crosses val="autoZero"/>
        <c:auto val="1"/>
        <c:lblAlgn val="ctr"/>
        <c:lblOffset val="100"/>
        <c:noMultiLvlLbl val="0"/>
      </c:catAx>
      <c:valAx>
        <c:axId val="16835020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71565056"/>
        <c:crosses val="autoZero"/>
        <c:crossBetween val="between"/>
        <c:majorUnit val="0.25"/>
      </c:valAx>
      <c:spPr>
        <a:solidFill>
          <a:schemeClr val="accent2">
            <a:lumMod val="20000"/>
            <a:lumOff val="80000"/>
          </a:schemeClr>
        </a:solidFill>
      </c:spPr>
    </c:plotArea>
    <c:legend>
      <c:legendPos val="r"/>
      <c:layout>
        <c:manualLayout>
          <c:xMode val="edge"/>
          <c:yMode val="edge"/>
          <c:x val="3.0901462603245122E-2"/>
          <c:y val="0.88965298728492515"/>
          <c:w val="0.96103751037046636"/>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95250</xdr:rowOff>
    </xdr:from>
    <xdr:to>
      <xdr:col>3</xdr:col>
      <xdr:colOff>24007</xdr:colOff>
      <xdr:row>25</xdr:row>
      <xdr:rowOff>242318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00725"/>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624587" cy="667513"/>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624587" cy="667513"/>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absolute">
    <xdr:from>
      <xdr:col>1</xdr:col>
      <xdr:colOff>4084</xdr:colOff>
      <xdr:row>6</xdr:row>
      <xdr:rowOff>41237</xdr:rowOff>
    </xdr:from>
    <xdr:to>
      <xdr:col>14</xdr:col>
      <xdr:colOff>246019</xdr:colOff>
      <xdr:row>13</xdr:row>
      <xdr:rowOff>133058</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18</xdr:col>
      <xdr:colOff>94006</xdr:colOff>
      <xdr:row>6</xdr:row>
      <xdr:rowOff>41240</xdr:rowOff>
    </xdr:from>
    <xdr:to>
      <xdr:col>34</xdr:col>
      <xdr:colOff>21616</xdr:colOff>
      <xdr:row>13</xdr:row>
      <xdr:rowOff>133061</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0</xdr:row>
      <xdr:rowOff>0</xdr:rowOff>
    </xdr:from>
    <xdr:ext cx="1624587" cy="667513"/>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557787</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557787</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453012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33912</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N35"/>
  <sheetViews>
    <sheetView showGridLines="0" tabSelected="1" zoomScaleNormal="100" workbookViewId="0"/>
  </sheetViews>
  <sheetFormatPr defaultRowHeight="12.75" x14ac:dyDescent="0.2"/>
  <cols>
    <col min="1" max="11" width="10.7109375" style="150" customWidth="1"/>
    <col min="12" max="12" width="15.5703125" style="150" customWidth="1"/>
    <col min="13" max="13" width="10.7109375" style="150" customWidth="1"/>
    <col min="14" max="14" width="17.42578125" style="150" customWidth="1"/>
    <col min="15" max="15" width="5.140625" style="150" customWidth="1"/>
    <col min="16" max="256" width="9.140625" style="150"/>
    <col min="257" max="267" width="10.7109375" style="150" customWidth="1"/>
    <col min="268" max="268" width="18.5703125" style="150" customWidth="1"/>
    <col min="269" max="269" width="10.7109375" style="150" customWidth="1"/>
    <col min="270" max="270" width="17.42578125" style="150" customWidth="1"/>
    <col min="271" max="271" width="5.140625" style="150" customWidth="1"/>
    <col min="272" max="512" width="9.140625" style="150"/>
    <col min="513" max="523" width="10.7109375" style="150" customWidth="1"/>
    <col min="524" max="524" width="18.5703125" style="150" customWidth="1"/>
    <col min="525" max="525" width="10.7109375" style="150" customWidth="1"/>
    <col min="526" max="526" width="17.42578125" style="150" customWidth="1"/>
    <col min="527" max="527" width="5.140625" style="150" customWidth="1"/>
    <col min="528" max="768" width="9.140625" style="150"/>
    <col min="769" max="779" width="10.7109375" style="150" customWidth="1"/>
    <col min="780" max="780" width="18.5703125" style="150" customWidth="1"/>
    <col min="781" max="781" width="10.7109375" style="150" customWidth="1"/>
    <col min="782" max="782" width="17.42578125" style="150" customWidth="1"/>
    <col min="783" max="783" width="5.140625" style="150" customWidth="1"/>
    <col min="784" max="1024" width="9.140625" style="150"/>
    <col min="1025" max="1035" width="10.7109375" style="150" customWidth="1"/>
    <col min="1036" max="1036" width="18.5703125" style="150" customWidth="1"/>
    <col min="1037" max="1037" width="10.7109375" style="150" customWidth="1"/>
    <col min="1038" max="1038" width="17.42578125" style="150" customWidth="1"/>
    <col min="1039" max="1039" width="5.140625" style="150" customWidth="1"/>
    <col min="1040" max="1280" width="9.140625" style="150"/>
    <col min="1281" max="1291" width="10.7109375" style="150" customWidth="1"/>
    <col min="1292" max="1292" width="18.5703125" style="150" customWidth="1"/>
    <col min="1293" max="1293" width="10.7109375" style="150" customWidth="1"/>
    <col min="1294" max="1294" width="17.42578125" style="150" customWidth="1"/>
    <col min="1295" max="1295" width="5.140625" style="150" customWidth="1"/>
    <col min="1296" max="1536" width="9.140625" style="150"/>
    <col min="1537" max="1547" width="10.7109375" style="150" customWidth="1"/>
    <col min="1548" max="1548" width="18.5703125" style="150" customWidth="1"/>
    <col min="1549" max="1549" width="10.7109375" style="150" customWidth="1"/>
    <col min="1550" max="1550" width="17.42578125" style="150" customWidth="1"/>
    <col min="1551" max="1551" width="5.140625" style="150" customWidth="1"/>
    <col min="1552" max="1792" width="9.140625" style="150"/>
    <col min="1793" max="1803" width="10.7109375" style="150" customWidth="1"/>
    <col min="1804" max="1804" width="18.5703125" style="150" customWidth="1"/>
    <col min="1805" max="1805" width="10.7109375" style="150" customWidth="1"/>
    <col min="1806" max="1806" width="17.42578125" style="150" customWidth="1"/>
    <col min="1807" max="1807" width="5.140625" style="150" customWidth="1"/>
    <col min="1808" max="2048" width="9.140625" style="150"/>
    <col min="2049" max="2059" width="10.7109375" style="150" customWidth="1"/>
    <col min="2060" max="2060" width="18.5703125" style="150" customWidth="1"/>
    <col min="2061" max="2061" width="10.7109375" style="150" customWidth="1"/>
    <col min="2062" max="2062" width="17.42578125" style="150" customWidth="1"/>
    <col min="2063" max="2063" width="5.140625" style="150" customWidth="1"/>
    <col min="2064" max="2304" width="9.140625" style="150"/>
    <col min="2305" max="2315" width="10.7109375" style="150" customWidth="1"/>
    <col min="2316" max="2316" width="18.5703125" style="150" customWidth="1"/>
    <col min="2317" max="2317" width="10.7109375" style="150" customWidth="1"/>
    <col min="2318" max="2318" width="17.42578125" style="150" customWidth="1"/>
    <col min="2319" max="2319" width="5.140625" style="150" customWidth="1"/>
    <col min="2320" max="2560" width="9.140625" style="150"/>
    <col min="2561" max="2571" width="10.7109375" style="150" customWidth="1"/>
    <col min="2572" max="2572" width="18.5703125" style="150" customWidth="1"/>
    <col min="2573" max="2573" width="10.7109375" style="150" customWidth="1"/>
    <col min="2574" max="2574" width="17.42578125" style="150" customWidth="1"/>
    <col min="2575" max="2575" width="5.140625" style="150" customWidth="1"/>
    <col min="2576" max="2816" width="9.140625" style="150"/>
    <col min="2817" max="2827" width="10.7109375" style="150" customWidth="1"/>
    <col min="2828" max="2828" width="18.5703125" style="150" customWidth="1"/>
    <col min="2829" max="2829" width="10.7109375" style="150" customWidth="1"/>
    <col min="2830" max="2830" width="17.42578125" style="150" customWidth="1"/>
    <col min="2831" max="2831" width="5.140625" style="150" customWidth="1"/>
    <col min="2832" max="3072" width="9.140625" style="150"/>
    <col min="3073" max="3083" width="10.7109375" style="150" customWidth="1"/>
    <col min="3084" max="3084" width="18.5703125" style="150" customWidth="1"/>
    <col min="3085" max="3085" width="10.7109375" style="150" customWidth="1"/>
    <col min="3086" max="3086" width="17.42578125" style="150" customWidth="1"/>
    <col min="3087" max="3087" width="5.140625" style="150" customWidth="1"/>
    <col min="3088" max="3328" width="9.140625" style="150"/>
    <col min="3329" max="3339" width="10.7109375" style="150" customWidth="1"/>
    <col min="3340" max="3340" width="18.5703125" style="150" customWidth="1"/>
    <col min="3341" max="3341" width="10.7109375" style="150" customWidth="1"/>
    <col min="3342" max="3342" width="17.42578125" style="150" customWidth="1"/>
    <col min="3343" max="3343" width="5.140625" style="150" customWidth="1"/>
    <col min="3344" max="3584" width="9.140625" style="150"/>
    <col min="3585" max="3595" width="10.7109375" style="150" customWidth="1"/>
    <col min="3596" max="3596" width="18.5703125" style="150" customWidth="1"/>
    <col min="3597" max="3597" width="10.7109375" style="150" customWidth="1"/>
    <col min="3598" max="3598" width="17.42578125" style="150" customWidth="1"/>
    <col min="3599" max="3599" width="5.140625" style="150" customWidth="1"/>
    <col min="3600" max="3840" width="9.140625" style="150"/>
    <col min="3841" max="3851" width="10.7109375" style="150" customWidth="1"/>
    <col min="3852" max="3852" width="18.5703125" style="150" customWidth="1"/>
    <col min="3853" max="3853" width="10.7109375" style="150" customWidth="1"/>
    <col min="3854" max="3854" width="17.42578125" style="150" customWidth="1"/>
    <col min="3855" max="3855" width="5.140625" style="150" customWidth="1"/>
    <col min="3856" max="4096" width="9.140625" style="150"/>
    <col min="4097" max="4107" width="10.7109375" style="150" customWidth="1"/>
    <col min="4108" max="4108" width="18.5703125" style="150" customWidth="1"/>
    <col min="4109" max="4109" width="10.7109375" style="150" customWidth="1"/>
    <col min="4110" max="4110" width="17.42578125" style="150" customWidth="1"/>
    <col min="4111" max="4111" width="5.140625" style="150" customWidth="1"/>
    <col min="4112" max="4352" width="9.140625" style="150"/>
    <col min="4353" max="4363" width="10.7109375" style="150" customWidth="1"/>
    <col min="4364" max="4364" width="18.5703125" style="150" customWidth="1"/>
    <col min="4365" max="4365" width="10.7109375" style="150" customWidth="1"/>
    <col min="4366" max="4366" width="17.42578125" style="150" customWidth="1"/>
    <col min="4367" max="4367" width="5.140625" style="150" customWidth="1"/>
    <col min="4368" max="4608" width="9.140625" style="150"/>
    <col min="4609" max="4619" width="10.7109375" style="150" customWidth="1"/>
    <col min="4620" max="4620" width="18.5703125" style="150" customWidth="1"/>
    <col min="4621" max="4621" width="10.7109375" style="150" customWidth="1"/>
    <col min="4622" max="4622" width="17.42578125" style="150" customWidth="1"/>
    <col min="4623" max="4623" width="5.140625" style="150" customWidth="1"/>
    <col min="4624" max="4864" width="9.140625" style="150"/>
    <col min="4865" max="4875" width="10.7109375" style="150" customWidth="1"/>
    <col min="4876" max="4876" width="18.5703125" style="150" customWidth="1"/>
    <col min="4877" max="4877" width="10.7109375" style="150" customWidth="1"/>
    <col min="4878" max="4878" width="17.42578125" style="150" customWidth="1"/>
    <col min="4879" max="4879" width="5.140625" style="150" customWidth="1"/>
    <col min="4880" max="5120" width="9.140625" style="150"/>
    <col min="5121" max="5131" width="10.7109375" style="150" customWidth="1"/>
    <col min="5132" max="5132" width="18.5703125" style="150" customWidth="1"/>
    <col min="5133" max="5133" width="10.7109375" style="150" customWidth="1"/>
    <col min="5134" max="5134" width="17.42578125" style="150" customWidth="1"/>
    <col min="5135" max="5135" width="5.140625" style="150" customWidth="1"/>
    <col min="5136" max="5376" width="9.140625" style="150"/>
    <col min="5377" max="5387" width="10.7109375" style="150" customWidth="1"/>
    <col min="5388" max="5388" width="18.5703125" style="150" customWidth="1"/>
    <col min="5389" max="5389" width="10.7109375" style="150" customWidth="1"/>
    <col min="5390" max="5390" width="17.42578125" style="150" customWidth="1"/>
    <col min="5391" max="5391" width="5.140625" style="150" customWidth="1"/>
    <col min="5392" max="5632" width="9.140625" style="150"/>
    <col min="5633" max="5643" width="10.7109375" style="150" customWidth="1"/>
    <col min="5644" max="5644" width="18.5703125" style="150" customWidth="1"/>
    <col min="5645" max="5645" width="10.7109375" style="150" customWidth="1"/>
    <col min="5646" max="5646" width="17.42578125" style="150" customWidth="1"/>
    <col min="5647" max="5647" width="5.140625" style="150" customWidth="1"/>
    <col min="5648" max="5888" width="9.140625" style="150"/>
    <col min="5889" max="5899" width="10.7109375" style="150" customWidth="1"/>
    <col min="5900" max="5900" width="18.5703125" style="150" customWidth="1"/>
    <col min="5901" max="5901" width="10.7109375" style="150" customWidth="1"/>
    <col min="5902" max="5902" width="17.42578125" style="150" customWidth="1"/>
    <col min="5903" max="5903" width="5.140625" style="150" customWidth="1"/>
    <col min="5904" max="6144" width="9.140625" style="150"/>
    <col min="6145" max="6155" width="10.7109375" style="150" customWidth="1"/>
    <col min="6156" max="6156" width="18.5703125" style="150" customWidth="1"/>
    <col min="6157" max="6157" width="10.7109375" style="150" customWidth="1"/>
    <col min="6158" max="6158" width="17.42578125" style="150" customWidth="1"/>
    <col min="6159" max="6159" width="5.140625" style="150" customWidth="1"/>
    <col min="6160" max="6400" width="9.140625" style="150"/>
    <col min="6401" max="6411" width="10.7109375" style="150" customWidth="1"/>
    <col min="6412" max="6412" width="18.5703125" style="150" customWidth="1"/>
    <col min="6413" max="6413" width="10.7109375" style="150" customWidth="1"/>
    <col min="6414" max="6414" width="17.42578125" style="150" customWidth="1"/>
    <col min="6415" max="6415" width="5.140625" style="150" customWidth="1"/>
    <col min="6416" max="6656" width="9.140625" style="150"/>
    <col min="6657" max="6667" width="10.7109375" style="150" customWidth="1"/>
    <col min="6668" max="6668" width="18.5703125" style="150" customWidth="1"/>
    <col min="6669" max="6669" width="10.7109375" style="150" customWidth="1"/>
    <col min="6670" max="6670" width="17.42578125" style="150" customWidth="1"/>
    <col min="6671" max="6671" width="5.140625" style="150" customWidth="1"/>
    <col min="6672" max="6912" width="9.140625" style="150"/>
    <col min="6913" max="6923" width="10.7109375" style="150" customWidth="1"/>
    <col min="6924" max="6924" width="18.5703125" style="150" customWidth="1"/>
    <col min="6925" max="6925" width="10.7109375" style="150" customWidth="1"/>
    <col min="6926" max="6926" width="17.42578125" style="150" customWidth="1"/>
    <col min="6927" max="6927" width="5.140625" style="150" customWidth="1"/>
    <col min="6928" max="7168" width="9.140625" style="150"/>
    <col min="7169" max="7179" width="10.7109375" style="150" customWidth="1"/>
    <col min="7180" max="7180" width="18.5703125" style="150" customWidth="1"/>
    <col min="7181" max="7181" width="10.7109375" style="150" customWidth="1"/>
    <col min="7182" max="7182" width="17.42578125" style="150" customWidth="1"/>
    <col min="7183" max="7183" width="5.140625" style="150" customWidth="1"/>
    <col min="7184" max="7424" width="9.140625" style="150"/>
    <col min="7425" max="7435" width="10.7109375" style="150" customWidth="1"/>
    <col min="7436" max="7436" width="18.5703125" style="150" customWidth="1"/>
    <col min="7437" max="7437" width="10.7109375" style="150" customWidth="1"/>
    <col min="7438" max="7438" width="17.42578125" style="150" customWidth="1"/>
    <col min="7439" max="7439" width="5.140625" style="150" customWidth="1"/>
    <col min="7440" max="7680" width="9.140625" style="150"/>
    <col min="7681" max="7691" width="10.7109375" style="150" customWidth="1"/>
    <col min="7692" max="7692" width="18.5703125" style="150" customWidth="1"/>
    <col min="7693" max="7693" width="10.7109375" style="150" customWidth="1"/>
    <col min="7694" max="7694" width="17.42578125" style="150" customWidth="1"/>
    <col min="7695" max="7695" width="5.140625" style="150" customWidth="1"/>
    <col min="7696" max="7936" width="9.140625" style="150"/>
    <col min="7937" max="7947" width="10.7109375" style="150" customWidth="1"/>
    <col min="7948" max="7948" width="18.5703125" style="150" customWidth="1"/>
    <col min="7949" max="7949" width="10.7109375" style="150" customWidth="1"/>
    <col min="7950" max="7950" width="17.42578125" style="150" customWidth="1"/>
    <col min="7951" max="7951" width="5.140625" style="150" customWidth="1"/>
    <col min="7952" max="8192" width="9.140625" style="150"/>
    <col min="8193" max="8203" width="10.7109375" style="150" customWidth="1"/>
    <col min="8204" max="8204" width="18.5703125" style="150" customWidth="1"/>
    <col min="8205" max="8205" width="10.7109375" style="150" customWidth="1"/>
    <col min="8206" max="8206" width="17.42578125" style="150" customWidth="1"/>
    <col min="8207" max="8207" width="5.140625" style="150" customWidth="1"/>
    <col min="8208" max="8448" width="9.140625" style="150"/>
    <col min="8449" max="8459" width="10.7109375" style="150" customWidth="1"/>
    <col min="8460" max="8460" width="18.5703125" style="150" customWidth="1"/>
    <col min="8461" max="8461" width="10.7109375" style="150" customWidth="1"/>
    <col min="8462" max="8462" width="17.42578125" style="150" customWidth="1"/>
    <col min="8463" max="8463" width="5.140625" style="150" customWidth="1"/>
    <col min="8464" max="8704" width="9.140625" style="150"/>
    <col min="8705" max="8715" width="10.7109375" style="150" customWidth="1"/>
    <col min="8716" max="8716" width="18.5703125" style="150" customWidth="1"/>
    <col min="8717" max="8717" width="10.7109375" style="150" customWidth="1"/>
    <col min="8718" max="8718" width="17.42578125" style="150" customWidth="1"/>
    <col min="8719" max="8719" width="5.140625" style="150" customWidth="1"/>
    <col min="8720" max="8960" width="9.140625" style="150"/>
    <col min="8961" max="8971" width="10.7109375" style="150" customWidth="1"/>
    <col min="8972" max="8972" width="18.5703125" style="150" customWidth="1"/>
    <col min="8973" max="8973" width="10.7109375" style="150" customWidth="1"/>
    <col min="8974" max="8974" width="17.42578125" style="150" customWidth="1"/>
    <col min="8975" max="8975" width="5.140625" style="150" customWidth="1"/>
    <col min="8976" max="9216" width="9.140625" style="150"/>
    <col min="9217" max="9227" width="10.7109375" style="150" customWidth="1"/>
    <col min="9228" max="9228" width="18.5703125" style="150" customWidth="1"/>
    <col min="9229" max="9229" width="10.7109375" style="150" customWidth="1"/>
    <col min="9230" max="9230" width="17.42578125" style="150" customWidth="1"/>
    <col min="9231" max="9231" width="5.140625" style="150" customWidth="1"/>
    <col min="9232" max="9472" width="9.140625" style="150"/>
    <col min="9473" max="9483" width="10.7109375" style="150" customWidth="1"/>
    <col min="9484" max="9484" width="18.5703125" style="150" customWidth="1"/>
    <col min="9485" max="9485" width="10.7109375" style="150" customWidth="1"/>
    <col min="9486" max="9486" width="17.42578125" style="150" customWidth="1"/>
    <col min="9487" max="9487" width="5.140625" style="150" customWidth="1"/>
    <col min="9488" max="9728" width="9.140625" style="150"/>
    <col min="9729" max="9739" width="10.7109375" style="150" customWidth="1"/>
    <col min="9740" max="9740" width="18.5703125" style="150" customWidth="1"/>
    <col min="9741" max="9741" width="10.7109375" style="150" customWidth="1"/>
    <col min="9742" max="9742" width="17.42578125" style="150" customWidth="1"/>
    <col min="9743" max="9743" width="5.140625" style="150" customWidth="1"/>
    <col min="9744" max="9984" width="9.140625" style="150"/>
    <col min="9985" max="9995" width="10.7109375" style="150" customWidth="1"/>
    <col min="9996" max="9996" width="18.5703125" style="150" customWidth="1"/>
    <col min="9997" max="9997" width="10.7109375" style="150" customWidth="1"/>
    <col min="9998" max="9998" width="17.42578125" style="150" customWidth="1"/>
    <col min="9999" max="9999" width="5.140625" style="150" customWidth="1"/>
    <col min="10000" max="10240" width="9.140625" style="150"/>
    <col min="10241" max="10251" width="10.7109375" style="150" customWidth="1"/>
    <col min="10252" max="10252" width="18.5703125" style="150" customWidth="1"/>
    <col min="10253" max="10253" width="10.7109375" style="150" customWidth="1"/>
    <col min="10254" max="10254" width="17.42578125" style="150" customWidth="1"/>
    <col min="10255" max="10255" width="5.140625" style="150" customWidth="1"/>
    <col min="10256" max="10496" width="9.140625" style="150"/>
    <col min="10497" max="10507" width="10.7109375" style="150" customWidth="1"/>
    <col min="10508" max="10508" width="18.5703125" style="150" customWidth="1"/>
    <col min="10509" max="10509" width="10.7109375" style="150" customWidth="1"/>
    <col min="10510" max="10510" width="17.42578125" style="150" customWidth="1"/>
    <col min="10511" max="10511" width="5.140625" style="150" customWidth="1"/>
    <col min="10512" max="10752" width="9.140625" style="150"/>
    <col min="10753" max="10763" width="10.7109375" style="150" customWidth="1"/>
    <col min="10764" max="10764" width="18.5703125" style="150" customWidth="1"/>
    <col min="10765" max="10765" width="10.7109375" style="150" customWidth="1"/>
    <col min="10766" max="10766" width="17.42578125" style="150" customWidth="1"/>
    <col min="10767" max="10767" width="5.140625" style="150" customWidth="1"/>
    <col min="10768" max="11008" width="9.140625" style="150"/>
    <col min="11009" max="11019" width="10.7109375" style="150" customWidth="1"/>
    <col min="11020" max="11020" width="18.5703125" style="150" customWidth="1"/>
    <col min="11021" max="11021" width="10.7109375" style="150" customWidth="1"/>
    <col min="11022" max="11022" width="17.42578125" style="150" customWidth="1"/>
    <col min="11023" max="11023" width="5.140625" style="150" customWidth="1"/>
    <col min="11024" max="11264" width="9.140625" style="150"/>
    <col min="11265" max="11275" width="10.7109375" style="150" customWidth="1"/>
    <col min="11276" max="11276" width="18.5703125" style="150" customWidth="1"/>
    <col min="11277" max="11277" width="10.7109375" style="150" customWidth="1"/>
    <col min="11278" max="11278" width="17.42578125" style="150" customWidth="1"/>
    <col min="11279" max="11279" width="5.140625" style="150" customWidth="1"/>
    <col min="11280" max="11520" width="9.140625" style="150"/>
    <col min="11521" max="11531" width="10.7109375" style="150" customWidth="1"/>
    <col min="11532" max="11532" width="18.5703125" style="150" customWidth="1"/>
    <col min="11533" max="11533" width="10.7109375" style="150" customWidth="1"/>
    <col min="11534" max="11534" width="17.42578125" style="150" customWidth="1"/>
    <col min="11535" max="11535" width="5.140625" style="150" customWidth="1"/>
    <col min="11536" max="11776" width="9.140625" style="150"/>
    <col min="11777" max="11787" width="10.7109375" style="150" customWidth="1"/>
    <col min="11788" max="11788" width="18.5703125" style="150" customWidth="1"/>
    <col min="11789" max="11789" width="10.7109375" style="150" customWidth="1"/>
    <col min="11790" max="11790" width="17.42578125" style="150" customWidth="1"/>
    <col min="11791" max="11791" width="5.140625" style="150" customWidth="1"/>
    <col min="11792" max="12032" width="9.140625" style="150"/>
    <col min="12033" max="12043" width="10.7109375" style="150" customWidth="1"/>
    <col min="12044" max="12044" width="18.5703125" style="150" customWidth="1"/>
    <col min="12045" max="12045" width="10.7109375" style="150" customWidth="1"/>
    <col min="12046" max="12046" width="17.42578125" style="150" customWidth="1"/>
    <col min="12047" max="12047" width="5.140625" style="150" customWidth="1"/>
    <col min="12048" max="12288" width="9.140625" style="150"/>
    <col min="12289" max="12299" width="10.7109375" style="150" customWidth="1"/>
    <col min="12300" max="12300" width="18.5703125" style="150" customWidth="1"/>
    <col min="12301" max="12301" width="10.7109375" style="150" customWidth="1"/>
    <col min="12302" max="12302" width="17.42578125" style="150" customWidth="1"/>
    <col min="12303" max="12303" width="5.140625" style="150" customWidth="1"/>
    <col min="12304" max="12544" width="9.140625" style="150"/>
    <col min="12545" max="12555" width="10.7109375" style="150" customWidth="1"/>
    <col min="12556" max="12556" width="18.5703125" style="150" customWidth="1"/>
    <col min="12557" max="12557" width="10.7109375" style="150" customWidth="1"/>
    <col min="12558" max="12558" width="17.42578125" style="150" customWidth="1"/>
    <col min="12559" max="12559" width="5.140625" style="150" customWidth="1"/>
    <col min="12560" max="12800" width="9.140625" style="150"/>
    <col min="12801" max="12811" width="10.7109375" style="150" customWidth="1"/>
    <col min="12812" max="12812" width="18.5703125" style="150" customWidth="1"/>
    <col min="12813" max="12813" width="10.7109375" style="150" customWidth="1"/>
    <col min="12814" max="12814" width="17.42578125" style="150" customWidth="1"/>
    <col min="12815" max="12815" width="5.140625" style="150" customWidth="1"/>
    <col min="12816" max="13056" width="9.140625" style="150"/>
    <col min="13057" max="13067" width="10.7109375" style="150" customWidth="1"/>
    <col min="13068" max="13068" width="18.5703125" style="150" customWidth="1"/>
    <col min="13069" max="13069" width="10.7109375" style="150" customWidth="1"/>
    <col min="13070" max="13070" width="17.42578125" style="150" customWidth="1"/>
    <col min="13071" max="13071" width="5.140625" style="150" customWidth="1"/>
    <col min="13072" max="13312" width="9.140625" style="150"/>
    <col min="13313" max="13323" width="10.7109375" style="150" customWidth="1"/>
    <col min="13324" max="13324" width="18.5703125" style="150" customWidth="1"/>
    <col min="13325" max="13325" width="10.7109375" style="150" customWidth="1"/>
    <col min="13326" max="13326" width="17.42578125" style="150" customWidth="1"/>
    <col min="13327" max="13327" width="5.140625" style="150" customWidth="1"/>
    <col min="13328" max="13568" width="9.140625" style="150"/>
    <col min="13569" max="13579" width="10.7109375" style="150" customWidth="1"/>
    <col min="13580" max="13580" width="18.5703125" style="150" customWidth="1"/>
    <col min="13581" max="13581" width="10.7109375" style="150" customWidth="1"/>
    <col min="13582" max="13582" width="17.42578125" style="150" customWidth="1"/>
    <col min="13583" max="13583" width="5.140625" style="150" customWidth="1"/>
    <col min="13584" max="13824" width="9.140625" style="150"/>
    <col min="13825" max="13835" width="10.7109375" style="150" customWidth="1"/>
    <col min="13836" max="13836" width="18.5703125" style="150" customWidth="1"/>
    <col min="13837" max="13837" width="10.7109375" style="150" customWidth="1"/>
    <col min="13838" max="13838" width="17.42578125" style="150" customWidth="1"/>
    <col min="13839" max="13839" width="5.140625" style="150" customWidth="1"/>
    <col min="13840" max="14080" width="9.140625" style="150"/>
    <col min="14081" max="14091" width="10.7109375" style="150" customWidth="1"/>
    <col min="14092" max="14092" width="18.5703125" style="150" customWidth="1"/>
    <col min="14093" max="14093" width="10.7109375" style="150" customWidth="1"/>
    <col min="14094" max="14094" width="17.42578125" style="150" customWidth="1"/>
    <col min="14095" max="14095" width="5.140625" style="150" customWidth="1"/>
    <col min="14096" max="14336" width="9.140625" style="150"/>
    <col min="14337" max="14347" width="10.7109375" style="150" customWidth="1"/>
    <col min="14348" max="14348" width="18.5703125" style="150" customWidth="1"/>
    <col min="14349" max="14349" width="10.7109375" style="150" customWidth="1"/>
    <col min="14350" max="14350" width="17.42578125" style="150" customWidth="1"/>
    <col min="14351" max="14351" width="5.140625" style="150" customWidth="1"/>
    <col min="14352" max="14592" width="9.140625" style="150"/>
    <col min="14593" max="14603" width="10.7109375" style="150" customWidth="1"/>
    <col min="14604" max="14604" width="18.5703125" style="150" customWidth="1"/>
    <col min="14605" max="14605" width="10.7109375" style="150" customWidth="1"/>
    <col min="14606" max="14606" width="17.42578125" style="150" customWidth="1"/>
    <col min="14607" max="14607" width="5.140625" style="150" customWidth="1"/>
    <col min="14608" max="14848" width="9.140625" style="150"/>
    <col min="14849" max="14859" width="10.7109375" style="150" customWidth="1"/>
    <col min="14860" max="14860" width="18.5703125" style="150" customWidth="1"/>
    <col min="14861" max="14861" width="10.7109375" style="150" customWidth="1"/>
    <col min="14862" max="14862" width="17.42578125" style="150" customWidth="1"/>
    <col min="14863" max="14863" width="5.140625" style="150" customWidth="1"/>
    <col min="14864" max="15104" width="9.140625" style="150"/>
    <col min="15105" max="15115" width="10.7109375" style="150" customWidth="1"/>
    <col min="15116" max="15116" width="18.5703125" style="150" customWidth="1"/>
    <col min="15117" max="15117" width="10.7109375" style="150" customWidth="1"/>
    <col min="15118" max="15118" width="17.42578125" style="150" customWidth="1"/>
    <col min="15119" max="15119" width="5.140625" style="150" customWidth="1"/>
    <col min="15120" max="15360" width="9.140625" style="150"/>
    <col min="15361" max="15371" width="10.7109375" style="150" customWidth="1"/>
    <col min="15372" max="15372" width="18.5703125" style="150" customWidth="1"/>
    <col min="15373" max="15373" width="10.7109375" style="150" customWidth="1"/>
    <col min="15374" max="15374" width="17.42578125" style="150" customWidth="1"/>
    <col min="15375" max="15375" width="5.140625" style="150" customWidth="1"/>
    <col min="15376" max="15616" width="9.140625" style="150"/>
    <col min="15617" max="15627" width="10.7109375" style="150" customWidth="1"/>
    <col min="15628" max="15628" width="18.5703125" style="150" customWidth="1"/>
    <col min="15629" max="15629" width="10.7109375" style="150" customWidth="1"/>
    <col min="15630" max="15630" width="17.42578125" style="150" customWidth="1"/>
    <col min="15631" max="15631" width="5.140625" style="150" customWidth="1"/>
    <col min="15632" max="15872" width="9.140625" style="150"/>
    <col min="15873" max="15883" width="10.7109375" style="150" customWidth="1"/>
    <col min="15884" max="15884" width="18.5703125" style="150" customWidth="1"/>
    <col min="15885" max="15885" width="10.7109375" style="150" customWidth="1"/>
    <col min="15886" max="15886" width="17.42578125" style="150" customWidth="1"/>
    <col min="15887" max="15887" width="5.140625" style="150" customWidth="1"/>
    <col min="15888" max="16128" width="9.140625" style="150"/>
    <col min="16129" max="16139" width="10.7109375" style="150" customWidth="1"/>
    <col min="16140" max="16140" width="18.5703125" style="150" customWidth="1"/>
    <col min="16141" max="16141" width="10.7109375" style="150" customWidth="1"/>
    <col min="16142" max="16142" width="17.42578125" style="150" customWidth="1"/>
    <col min="16143" max="16143" width="5.140625" style="150" customWidth="1"/>
    <col min="16144" max="16384" width="9.140625" style="150"/>
  </cols>
  <sheetData>
    <row r="1" spans="1:14" ht="20.100000000000001" customHeight="1" x14ac:dyDescent="0.45">
      <c r="C1" s="151"/>
      <c r="D1" s="151"/>
    </row>
    <row r="2" spans="1:14" ht="20.100000000000001" customHeight="1" thickBot="1" x14ac:dyDescent="0.25">
      <c r="A2" s="472"/>
      <c r="B2" s="472"/>
      <c r="C2" s="472"/>
      <c r="D2" s="472"/>
      <c r="E2" s="472"/>
      <c r="F2" s="472"/>
      <c r="G2" s="472"/>
      <c r="H2" s="472"/>
      <c r="I2" s="472"/>
      <c r="J2" s="472"/>
      <c r="K2" s="472"/>
      <c r="L2" s="472"/>
    </row>
    <row r="3" spans="1:14" ht="9.9499999999999993" customHeight="1" x14ac:dyDescent="0.2">
      <c r="A3" s="152"/>
      <c r="B3" s="152"/>
      <c r="C3" s="152"/>
      <c r="D3" s="152"/>
      <c r="E3" s="152"/>
      <c r="F3" s="152"/>
      <c r="G3" s="152"/>
      <c r="H3" s="152"/>
      <c r="I3" s="152"/>
      <c r="J3" s="152"/>
      <c r="K3" s="152"/>
      <c r="L3" s="152"/>
      <c r="M3" s="152"/>
      <c r="N3" s="152"/>
    </row>
    <row r="4" spans="1:14" ht="20.100000000000001" customHeight="1" x14ac:dyDescent="0.65">
      <c r="A4" s="493" t="s">
        <v>296</v>
      </c>
      <c r="B4" s="494"/>
      <c r="C4" s="494"/>
      <c r="D4" s="494"/>
      <c r="E4" s="494"/>
      <c r="F4" s="494"/>
      <c r="G4" s="494"/>
      <c r="H4" s="494"/>
      <c r="I4" s="494"/>
      <c r="J4" s="494"/>
      <c r="K4" s="494"/>
      <c r="L4" s="494"/>
      <c r="M4" s="153"/>
      <c r="N4" s="153"/>
    </row>
    <row r="5" spans="1:14" ht="20.100000000000001" customHeight="1" x14ac:dyDescent="0.65">
      <c r="A5" s="494"/>
      <c r="B5" s="494"/>
      <c r="C5" s="494"/>
      <c r="D5" s="494"/>
      <c r="E5" s="494"/>
      <c r="F5" s="494"/>
      <c r="G5" s="494"/>
      <c r="H5" s="494"/>
      <c r="I5" s="494"/>
      <c r="J5" s="494"/>
      <c r="K5" s="494"/>
      <c r="L5" s="494"/>
      <c r="M5" s="153"/>
      <c r="N5" s="153"/>
    </row>
    <row r="6" spans="1:14" ht="30.75" customHeight="1" x14ac:dyDescent="0.65">
      <c r="A6" s="494"/>
      <c r="B6" s="494"/>
      <c r="C6" s="494"/>
      <c r="D6" s="494"/>
      <c r="E6" s="494"/>
      <c r="F6" s="494"/>
      <c r="G6" s="494"/>
      <c r="H6" s="494"/>
      <c r="I6" s="494"/>
      <c r="J6" s="494"/>
      <c r="K6" s="494"/>
      <c r="L6" s="494"/>
      <c r="M6" s="153"/>
      <c r="N6" s="153"/>
    </row>
    <row r="7" spans="1:14" s="155" customFormat="1" ht="20.100000000000001" customHeight="1" x14ac:dyDescent="0.2">
      <c r="A7" s="495" t="s">
        <v>493</v>
      </c>
      <c r="B7" s="495"/>
      <c r="C7" s="495"/>
      <c r="D7" s="495"/>
      <c r="E7" s="495"/>
      <c r="F7" s="495"/>
      <c r="G7" s="495"/>
      <c r="H7" s="495"/>
      <c r="I7" s="495"/>
      <c r="J7" s="495"/>
      <c r="K7" s="495"/>
      <c r="L7" s="495"/>
      <c r="M7" s="154"/>
      <c r="N7" s="154"/>
    </row>
    <row r="8" spans="1:14" ht="20.100000000000001" customHeight="1" x14ac:dyDescent="0.2">
      <c r="A8" s="495"/>
      <c r="B8" s="495"/>
      <c r="C8" s="495"/>
      <c r="D8" s="495"/>
      <c r="E8" s="495"/>
      <c r="F8" s="495"/>
      <c r="G8" s="495"/>
      <c r="H8" s="495"/>
      <c r="I8" s="495"/>
      <c r="J8" s="495"/>
      <c r="K8" s="495"/>
      <c r="L8" s="495"/>
      <c r="M8" s="152"/>
      <c r="N8" s="152"/>
    </row>
    <row r="9" spans="1:14" ht="20.100000000000001" customHeight="1" x14ac:dyDescent="0.2">
      <c r="A9" s="495" t="s">
        <v>497</v>
      </c>
      <c r="B9" s="495"/>
      <c r="C9" s="495"/>
      <c r="D9" s="495"/>
      <c r="E9" s="495"/>
      <c r="F9" s="495"/>
      <c r="G9" s="495"/>
      <c r="H9" s="495"/>
      <c r="I9" s="495"/>
      <c r="J9" s="495"/>
      <c r="K9" s="495"/>
      <c r="L9" s="495"/>
      <c r="M9" s="152"/>
      <c r="N9" s="152"/>
    </row>
    <row r="10" spans="1:14" ht="20.100000000000001" customHeight="1" x14ac:dyDescent="0.2">
      <c r="A10" s="495"/>
      <c r="B10" s="495"/>
      <c r="C10" s="495"/>
      <c r="D10" s="495"/>
      <c r="E10" s="495"/>
      <c r="F10" s="495"/>
      <c r="G10" s="495"/>
      <c r="H10" s="495"/>
      <c r="I10" s="495"/>
      <c r="J10" s="495"/>
      <c r="K10" s="495"/>
      <c r="L10" s="495"/>
      <c r="M10" s="152"/>
      <c r="N10" s="152"/>
    </row>
    <row r="11" spans="1:14" ht="41.25" customHeight="1" x14ac:dyDescent="0.2">
      <c r="A11" s="496" t="s">
        <v>325</v>
      </c>
      <c r="B11" s="497"/>
      <c r="C11" s="497"/>
      <c r="D11" s="497"/>
      <c r="E11" s="497"/>
      <c r="F11" s="497"/>
      <c r="G11" s="497"/>
      <c r="H11" s="497"/>
      <c r="I11" s="497"/>
      <c r="J11" s="497"/>
      <c r="K11" s="497"/>
      <c r="L11" s="497"/>
      <c r="M11" s="152"/>
      <c r="N11" s="152"/>
    </row>
    <row r="12" spans="1:14" ht="9.9499999999999993" customHeight="1" thickBot="1" x14ac:dyDescent="0.25">
      <c r="A12" s="472"/>
      <c r="B12" s="472"/>
      <c r="C12" s="472"/>
      <c r="D12" s="472"/>
      <c r="E12" s="472"/>
      <c r="F12" s="472"/>
      <c r="G12" s="472"/>
      <c r="H12" s="472"/>
      <c r="I12" s="472"/>
      <c r="J12" s="472"/>
      <c r="K12" s="472"/>
      <c r="L12" s="472"/>
      <c r="M12" s="152"/>
      <c r="N12" s="152"/>
    </row>
    <row r="13" spans="1:14" ht="20.100000000000001" customHeight="1" x14ac:dyDescent="0.2">
      <c r="A13" s="498" t="s">
        <v>534</v>
      </c>
      <c r="B13" s="499"/>
      <c r="C13" s="499"/>
      <c r="D13" s="499"/>
      <c r="E13" s="499"/>
      <c r="F13" s="499"/>
      <c r="G13" s="499"/>
      <c r="H13" s="499"/>
      <c r="I13" s="499"/>
      <c r="J13" s="499"/>
      <c r="K13" s="499"/>
      <c r="L13" s="499"/>
    </row>
    <row r="14" spans="1:14" ht="19.5" customHeight="1" x14ac:dyDescent="0.2">
      <c r="A14" s="492"/>
      <c r="B14" s="492"/>
      <c r="C14" s="492"/>
      <c r="D14" s="492"/>
      <c r="E14" s="492"/>
      <c r="F14" s="492"/>
      <c r="G14" s="492"/>
      <c r="H14" s="492"/>
      <c r="I14" s="492"/>
      <c r="J14" s="492"/>
      <c r="K14" s="492"/>
      <c r="L14" s="492"/>
    </row>
    <row r="15" spans="1:14" ht="19.5" customHeight="1" x14ac:dyDescent="0.2">
      <c r="A15" s="465"/>
      <c r="B15" s="466"/>
      <c r="C15" s="466"/>
      <c r="D15" s="466"/>
      <c r="E15" s="466"/>
      <c r="F15" s="466"/>
      <c r="G15" s="466"/>
      <c r="H15" s="466"/>
      <c r="I15" s="466"/>
      <c r="J15" s="466"/>
      <c r="K15" s="466"/>
      <c r="L15" s="466"/>
    </row>
    <row r="16" spans="1:14" ht="20.100000000000001" customHeight="1" x14ac:dyDescent="0.2">
      <c r="A16" s="491" t="s">
        <v>558</v>
      </c>
      <c r="B16" s="492"/>
      <c r="C16" s="492"/>
      <c r="D16" s="492"/>
      <c r="E16" s="492"/>
      <c r="F16" s="492"/>
      <c r="G16" s="492"/>
      <c r="H16" s="492"/>
      <c r="I16" s="492"/>
      <c r="J16" s="492"/>
      <c r="K16" s="492"/>
      <c r="L16" s="492"/>
    </row>
    <row r="17" spans="1:14" ht="20.100000000000001" customHeight="1" x14ac:dyDescent="0.2">
      <c r="A17" s="492"/>
      <c r="B17" s="492"/>
      <c r="C17" s="492"/>
      <c r="D17" s="492"/>
      <c r="E17" s="492"/>
      <c r="F17" s="492"/>
      <c r="G17" s="492"/>
      <c r="H17" s="492"/>
      <c r="I17" s="492"/>
      <c r="J17" s="492"/>
      <c r="K17" s="492"/>
      <c r="L17" s="492"/>
    </row>
    <row r="18" spans="1:14" ht="20.100000000000001" customHeight="1" x14ac:dyDescent="0.2">
      <c r="A18" s="492"/>
      <c r="B18" s="492"/>
      <c r="C18" s="492"/>
      <c r="D18" s="492"/>
      <c r="E18" s="492"/>
      <c r="F18" s="492"/>
      <c r="G18" s="492"/>
      <c r="H18" s="492"/>
      <c r="I18" s="492"/>
      <c r="J18" s="492"/>
      <c r="K18" s="492"/>
      <c r="L18" s="492"/>
      <c r="M18" s="152"/>
      <c r="N18" s="152"/>
    </row>
    <row r="19" spans="1:14" ht="20.100000000000001" customHeight="1" x14ac:dyDescent="0.2">
      <c r="A19" s="492"/>
      <c r="B19" s="492"/>
      <c r="C19" s="492"/>
      <c r="D19" s="492"/>
      <c r="E19" s="492"/>
      <c r="F19" s="492"/>
      <c r="G19" s="492"/>
      <c r="H19" s="492"/>
      <c r="I19" s="492"/>
      <c r="J19" s="492"/>
      <c r="K19" s="492"/>
      <c r="L19" s="492"/>
    </row>
    <row r="20" spans="1:14" ht="36" customHeight="1" x14ac:dyDescent="0.2">
      <c r="A20" s="492"/>
      <c r="B20" s="492"/>
      <c r="C20" s="492"/>
      <c r="D20" s="492"/>
      <c r="E20" s="492"/>
      <c r="F20" s="492"/>
      <c r="G20" s="492"/>
      <c r="H20" s="492"/>
      <c r="I20" s="492"/>
      <c r="J20" s="492"/>
      <c r="K20" s="492"/>
      <c r="L20" s="492"/>
    </row>
    <row r="21" spans="1:14" ht="9.75" customHeight="1" x14ac:dyDescent="0.2">
      <c r="A21" s="156"/>
      <c r="B21" s="156"/>
      <c r="C21" s="156"/>
      <c r="D21" s="156"/>
      <c r="E21" s="156"/>
      <c r="F21" s="156"/>
      <c r="G21" s="156"/>
      <c r="H21" s="156"/>
      <c r="I21" s="156"/>
      <c r="J21" s="156"/>
      <c r="K21" s="156"/>
      <c r="L21" s="156"/>
    </row>
    <row r="22" spans="1:14" ht="20.100000000000001" customHeight="1" x14ac:dyDescent="0.25">
      <c r="E22" s="489" t="s">
        <v>554</v>
      </c>
      <c r="F22" s="490"/>
      <c r="G22" s="490"/>
      <c r="H22" s="490"/>
      <c r="I22" s="490"/>
      <c r="J22" s="490"/>
      <c r="K22" s="488"/>
    </row>
    <row r="23" spans="1:14" ht="20.100000000000001" customHeight="1" x14ac:dyDescent="0.25">
      <c r="E23" s="490"/>
      <c r="F23" s="490"/>
      <c r="G23" s="490"/>
      <c r="H23" s="490"/>
      <c r="I23" s="490"/>
      <c r="J23" s="490"/>
      <c r="K23" s="488"/>
    </row>
    <row r="24" spans="1:14" ht="20.100000000000001" customHeight="1" x14ac:dyDescent="0.25">
      <c r="E24" s="490"/>
      <c r="F24" s="490"/>
      <c r="G24" s="490"/>
      <c r="H24" s="490"/>
      <c r="I24" s="490"/>
      <c r="J24" s="490"/>
      <c r="K24" s="488"/>
    </row>
    <row r="25" spans="1:14" ht="20.100000000000001" customHeight="1" x14ac:dyDescent="0.25">
      <c r="E25" s="490"/>
      <c r="F25" s="490"/>
      <c r="G25" s="490"/>
      <c r="H25" s="490"/>
      <c r="I25" s="490"/>
      <c r="J25" s="490"/>
      <c r="K25" s="488"/>
    </row>
    <row r="26" spans="1:14" ht="20.100000000000001" customHeight="1" x14ac:dyDescent="0.25">
      <c r="E26" s="490"/>
      <c r="F26" s="490"/>
      <c r="G26" s="490"/>
      <c r="H26" s="490"/>
      <c r="I26" s="490"/>
      <c r="J26" s="490"/>
      <c r="K26" s="488"/>
      <c r="L26" s="434" t="s">
        <v>559</v>
      </c>
    </row>
    <row r="27" spans="1:14" ht="20.100000000000001" customHeight="1" x14ac:dyDescent="0.2"/>
    <row r="28" spans="1:14" ht="20.100000000000001" customHeight="1" x14ac:dyDescent="0.2"/>
    <row r="29" spans="1:14" ht="20.100000000000001" customHeight="1" x14ac:dyDescent="0.2">
      <c r="D29" s="155"/>
      <c r="E29" s="155"/>
      <c r="F29" s="155"/>
      <c r="G29" s="155"/>
      <c r="H29" s="155"/>
      <c r="I29" s="155"/>
      <c r="J29" s="155"/>
      <c r="K29" s="155"/>
      <c r="L29" s="155"/>
      <c r="M29" s="155"/>
      <c r="N29" s="155"/>
    </row>
    <row r="30" spans="1:14" ht="20.100000000000001" customHeight="1" x14ac:dyDescent="0.2">
      <c r="D30" s="155"/>
      <c r="E30" s="155"/>
      <c r="F30" s="155"/>
      <c r="G30" s="155"/>
      <c r="H30" s="155"/>
      <c r="I30" s="155"/>
      <c r="J30" s="155"/>
      <c r="K30" s="155"/>
      <c r="L30" s="155"/>
      <c r="M30" s="155"/>
      <c r="N30" s="155"/>
    </row>
    <row r="31" spans="1:14" ht="20.100000000000001" customHeight="1" x14ac:dyDescent="0.2"/>
    <row r="32" spans="1:14" ht="20.100000000000001" customHeight="1" x14ac:dyDescent="0.2"/>
    <row r="33" ht="20.100000000000001" customHeight="1" x14ac:dyDescent="0.2"/>
    <row r="34" ht="20.100000000000001" customHeight="1" x14ac:dyDescent="0.2"/>
    <row r="35" ht="20.100000000000001" customHeight="1" x14ac:dyDescent="0.2"/>
  </sheetData>
  <mergeCells count="7">
    <mergeCell ref="E22:J26"/>
    <mergeCell ref="A16:L20"/>
    <mergeCell ref="A4:L6"/>
    <mergeCell ref="A7:L8"/>
    <mergeCell ref="A9:L10"/>
    <mergeCell ref="A11:L11"/>
    <mergeCell ref="A13:L14"/>
  </mergeCells>
  <pageMargins left="0.25" right="0.25" top="1" bottom="0.25" header="0.5" footer="0.5"/>
  <pageSetup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A1:BX38"/>
  <sheetViews>
    <sheetView zoomScaleNormal="100" zoomScaleSheetLayoutView="100" workbookViewId="0"/>
  </sheetViews>
  <sheetFormatPr defaultColWidth="9.140625" defaultRowHeight="12.75" x14ac:dyDescent="0.2"/>
  <cols>
    <col min="1" max="1" width="2.140625" style="438" customWidth="1"/>
    <col min="2" max="6" width="2.7109375" style="438" customWidth="1"/>
    <col min="7" max="7" width="9.28515625" style="438" customWidth="1"/>
    <col min="8" max="8" width="2.28515625" style="438" customWidth="1"/>
    <col min="9" max="20" width="2.7109375" style="438" customWidth="1"/>
    <col min="21" max="28" width="2.7109375" style="474" customWidth="1"/>
    <col min="29" max="29" width="5.5703125" style="474" customWidth="1"/>
    <col min="30" max="31" width="2.7109375" style="474" customWidth="1"/>
    <col min="32" max="44" width="2.7109375" style="438" customWidth="1"/>
    <col min="45" max="45" width="2.140625" style="438" customWidth="1"/>
    <col min="46" max="50" width="2.7109375" style="438" customWidth="1"/>
    <col min="51" max="88" width="2.85546875" style="438" customWidth="1"/>
    <col min="89" max="16384" width="9.140625" style="438"/>
  </cols>
  <sheetData>
    <row r="1" spans="1:45" s="436" customFormat="1" ht="25.5" customHeight="1" x14ac:dyDescent="0.35">
      <c r="A1" s="435"/>
      <c r="B1" s="435"/>
      <c r="C1" s="435"/>
      <c r="D1" s="435"/>
      <c r="E1" s="435"/>
      <c r="F1" s="435"/>
      <c r="I1" s="500" t="s">
        <v>493</v>
      </c>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row>
    <row r="2" spans="1:45" ht="18" customHeight="1" x14ac:dyDescent="0.25">
      <c r="A2" s="437"/>
      <c r="B2" s="437"/>
      <c r="C2" s="437"/>
      <c r="D2" s="437"/>
      <c r="E2" s="437"/>
      <c r="F2" s="437"/>
      <c r="I2" s="501" t="s">
        <v>492</v>
      </c>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row>
    <row r="3" spans="1:45" s="442" customFormat="1" ht="18.95" customHeight="1" x14ac:dyDescent="0.3">
      <c r="A3" s="439"/>
      <c r="B3" s="439"/>
      <c r="C3" s="439"/>
      <c r="D3" s="439"/>
      <c r="E3" s="439"/>
      <c r="F3" s="439"/>
      <c r="G3" s="440"/>
      <c r="H3" s="441"/>
      <c r="I3" s="441"/>
      <c r="J3" s="441"/>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row>
    <row r="4" spans="1:45" s="449" customFormat="1" ht="21.75" customHeight="1" x14ac:dyDescent="0.25">
      <c r="A4" s="443" t="s">
        <v>494</v>
      </c>
      <c r="B4" s="444"/>
      <c r="C4" s="444"/>
      <c r="D4" s="444"/>
      <c r="E4" s="444"/>
      <c r="F4" s="444"/>
      <c r="G4" s="444"/>
      <c r="H4" s="444"/>
      <c r="I4" s="444"/>
      <c r="J4" s="445"/>
      <c r="K4" s="446"/>
      <c r="L4" s="446"/>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8"/>
    </row>
    <row r="5" spans="1:45" s="450" customFormat="1" ht="13.5" customHeight="1" x14ac:dyDescent="0.25">
      <c r="A5" s="505" t="s">
        <v>575</v>
      </c>
      <c r="B5" s="510"/>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480"/>
      <c r="AH5" s="511" t="s">
        <v>520</v>
      </c>
      <c r="AI5" s="512"/>
      <c r="AJ5" s="512"/>
      <c r="AK5" s="512"/>
      <c r="AL5" s="512"/>
      <c r="AM5" s="512"/>
      <c r="AN5" s="512"/>
      <c r="AO5" s="512"/>
      <c r="AP5" s="512"/>
      <c r="AQ5" s="512"/>
      <c r="AR5" s="512"/>
      <c r="AS5" s="512"/>
    </row>
    <row r="6" spans="1:45" ht="13.5" customHeight="1" x14ac:dyDescent="0.2">
      <c r="A6" s="510"/>
      <c r="B6" s="510"/>
      <c r="C6" s="510"/>
      <c r="D6" s="510"/>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c r="AE6" s="510"/>
      <c r="AF6" s="480"/>
      <c r="AH6" s="506" t="s">
        <v>548</v>
      </c>
      <c r="AI6" s="507"/>
      <c r="AJ6" s="507"/>
      <c r="AK6" s="507"/>
      <c r="AL6" s="507"/>
      <c r="AM6" s="507"/>
      <c r="AN6" s="507"/>
      <c r="AO6" s="507"/>
      <c r="AP6" s="507"/>
      <c r="AQ6" s="507"/>
      <c r="AR6" s="507"/>
      <c r="AS6" s="507"/>
    </row>
    <row r="7" spans="1:45" ht="13.5" customHeight="1" x14ac:dyDescent="0.2">
      <c r="A7" s="510"/>
      <c r="B7" s="510"/>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480"/>
      <c r="AH7" s="507"/>
      <c r="AI7" s="507"/>
      <c r="AJ7" s="507"/>
      <c r="AK7" s="507"/>
      <c r="AL7" s="507"/>
      <c r="AM7" s="507"/>
      <c r="AN7" s="507"/>
      <c r="AO7" s="507"/>
      <c r="AP7" s="507"/>
      <c r="AQ7" s="507"/>
      <c r="AR7" s="507"/>
      <c r="AS7" s="507"/>
    </row>
    <row r="8" spans="1:45" ht="13.5" customHeight="1" x14ac:dyDescent="0.2">
      <c r="A8" s="510"/>
      <c r="B8" s="510"/>
      <c r="C8" s="510"/>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480"/>
      <c r="AH8" s="507"/>
      <c r="AI8" s="507"/>
      <c r="AJ8" s="507"/>
      <c r="AK8" s="507"/>
      <c r="AL8" s="507"/>
      <c r="AM8" s="507"/>
      <c r="AN8" s="507"/>
      <c r="AO8" s="507"/>
      <c r="AP8" s="507"/>
      <c r="AQ8" s="507"/>
      <c r="AR8" s="507"/>
      <c r="AS8" s="507"/>
    </row>
    <row r="9" spans="1:45" ht="13.5" customHeight="1" x14ac:dyDescent="0.2">
      <c r="A9" s="510"/>
      <c r="B9" s="510"/>
      <c r="C9" s="510"/>
      <c r="D9" s="510"/>
      <c r="E9" s="510"/>
      <c r="F9" s="510"/>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480"/>
      <c r="AH9" s="507"/>
      <c r="AI9" s="507"/>
      <c r="AJ9" s="507"/>
      <c r="AK9" s="507"/>
      <c r="AL9" s="507"/>
      <c r="AM9" s="507"/>
      <c r="AN9" s="507"/>
      <c r="AO9" s="507"/>
      <c r="AP9" s="507"/>
      <c r="AQ9" s="507"/>
      <c r="AR9" s="507"/>
      <c r="AS9" s="507"/>
    </row>
    <row r="10" spans="1:45" s="474" customFormat="1" ht="13.5" customHeight="1" x14ac:dyDescent="0.2">
      <c r="A10" s="453" t="s">
        <v>545</v>
      </c>
      <c r="B10" s="454"/>
      <c r="C10" s="454"/>
      <c r="D10" s="454"/>
      <c r="E10" s="454"/>
      <c r="F10" s="454"/>
      <c r="G10" s="454"/>
      <c r="H10" s="454"/>
      <c r="I10" s="454"/>
      <c r="J10" s="454"/>
      <c r="K10" s="454"/>
      <c r="L10" s="454"/>
      <c r="M10" s="454"/>
      <c r="N10" s="454"/>
      <c r="O10" s="454"/>
      <c r="P10" s="454"/>
      <c r="Q10" s="454"/>
      <c r="R10" s="454"/>
      <c r="S10" s="454"/>
      <c r="T10" s="473"/>
      <c r="U10" s="473"/>
      <c r="V10" s="473"/>
      <c r="W10" s="473"/>
      <c r="X10" s="473"/>
      <c r="Y10" s="473"/>
      <c r="Z10" s="473"/>
      <c r="AA10" s="473"/>
      <c r="AB10" s="473"/>
      <c r="AC10" s="473"/>
      <c r="AD10" s="473"/>
      <c r="AE10" s="473"/>
      <c r="AF10" s="456"/>
    </row>
    <row r="11" spans="1:45" ht="13.5" customHeight="1" x14ac:dyDescent="0.2">
      <c r="A11" s="509" t="s">
        <v>551</v>
      </c>
      <c r="B11" s="508"/>
      <c r="C11" s="508"/>
      <c r="D11" s="508"/>
      <c r="E11" s="508"/>
      <c r="F11" s="508"/>
      <c r="G11" s="508"/>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row>
    <row r="12" spans="1:45" ht="13.5" customHeight="1" x14ac:dyDescent="0.2">
      <c r="A12" s="508"/>
      <c r="B12" s="508"/>
      <c r="C12" s="508"/>
      <c r="D12" s="508"/>
      <c r="E12" s="508"/>
      <c r="F12" s="508"/>
      <c r="G12" s="508"/>
      <c r="H12" s="508"/>
      <c r="I12" s="508"/>
      <c r="J12" s="508"/>
      <c r="K12" s="508"/>
      <c r="L12" s="508"/>
      <c r="M12" s="508"/>
      <c r="N12" s="508"/>
      <c r="O12" s="508"/>
      <c r="P12" s="508"/>
      <c r="Q12" s="508"/>
      <c r="R12" s="508"/>
      <c r="S12" s="508"/>
      <c r="T12" s="508"/>
      <c r="U12" s="508"/>
      <c r="V12" s="508"/>
      <c r="W12" s="508"/>
      <c r="X12" s="508"/>
      <c r="Y12" s="508"/>
      <c r="Z12" s="508"/>
      <c r="AA12" s="508"/>
      <c r="AB12" s="508"/>
      <c r="AC12" s="508"/>
      <c r="AD12" s="508"/>
      <c r="AE12" s="508"/>
      <c r="AF12" s="508"/>
      <c r="AG12" s="508"/>
      <c r="AH12" s="508"/>
      <c r="AI12" s="508"/>
      <c r="AJ12" s="508"/>
      <c r="AK12" s="508"/>
      <c r="AL12" s="508"/>
      <c r="AM12" s="508"/>
      <c r="AN12" s="508"/>
      <c r="AO12" s="508"/>
      <c r="AP12" s="508"/>
      <c r="AQ12" s="508"/>
      <c r="AR12" s="508"/>
      <c r="AS12" s="508"/>
    </row>
    <row r="13" spans="1:45" ht="13.5" customHeight="1" x14ac:dyDescent="0.2">
      <c r="A13" s="508"/>
      <c r="B13" s="508"/>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8"/>
      <c r="AD13" s="508"/>
      <c r="AE13" s="508"/>
      <c r="AF13" s="508"/>
      <c r="AG13" s="508"/>
      <c r="AH13" s="508"/>
      <c r="AI13" s="508"/>
      <c r="AJ13" s="508"/>
      <c r="AK13" s="508"/>
      <c r="AL13" s="508"/>
      <c r="AM13" s="508"/>
      <c r="AN13" s="508"/>
      <c r="AO13" s="508"/>
      <c r="AP13" s="508"/>
      <c r="AQ13" s="508"/>
      <c r="AR13" s="508"/>
      <c r="AS13" s="508"/>
    </row>
    <row r="14" spans="1:45" ht="13.5" customHeight="1" x14ac:dyDescent="0.2">
      <c r="A14" s="479"/>
      <c r="B14" s="479"/>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I14" s="478"/>
      <c r="AJ14" s="478"/>
      <c r="AK14" s="478"/>
      <c r="AL14" s="478"/>
      <c r="AM14" s="478"/>
      <c r="AN14" s="478"/>
      <c r="AO14" s="478"/>
      <c r="AP14" s="478"/>
      <c r="AQ14" s="478"/>
      <c r="AR14" s="478"/>
      <c r="AS14" s="478"/>
    </row>
    <row r="15" spans="1:45" ht="13.5" customHeight="1" x14ac:dyDescent="0.2">
      <c r="A15" s="453" t="s">
        <v>517</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79"/>
      <c r="AG15" s="451"/>
      <c r="AH15" s="452"/>
      <c r="AI15" s="478"/>
      <c r="AJ15" s="478"/>
      <c r="AK15" s="478"/>
      <c r="AL15" s="478"/>
      <c r="AM15" s="478"/>
      <c r="AN15" s="478"/>
      <c r="AO15" s="478"/>
      <c r="AP15" s="478"/>
      <c r="AQ15" s="478"/>
      <c r="AR15" s="478"/>
      <c r="AS15" s="478"/>
    </row>
    <row r="16" spans="1:45" ht="13.5" customHeight="1" x14ac:dyDescent="0.2">
      <c r="A16" s="505" t="s">
        <v>576</v>
      </c>
      <c r="B16" s="508"/>
      <c r="C16" s="508"/>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c r="AO16" s="508"/>
      <c r="AP16" s="508"/>
      <c r="AQ16" s="508"/>
      <c r="AR16" s="508"/>
      <c r="AS16" s="508"/>
    </row>
    <row r="17" spans="1:76" s="474" customFormat="1" ht="13.5" customHeight="1" x14ac:dyDescent="0.2">
      <c r="A17" s="508"/>
      <c r="B17" s="508"/>
      <c r="C17" s="508"/>
      <c r="D17" s="508"/>
      <c r="E17" s="508"/>
      <c r="F17" s="508"/>
      <c r="G17" s="508"/>
      <c r="H17" s="508"/>
      <c r="I17" s="508"/>
      <c r="J17" s="508"/>
      <c r="K17" s="508"/>
      <c r="L17" s="508"/>
      <c r="M17" s="508"/>
      <c r="N17" s="508"/>
      <c r="O17" s="508"/>
      <c r="P17" s="508"/>
      <c r="Q17" s="508"/>
      <c r="R17" s="508"/>
      <c r="S17" s="508"/>
      <c r="T17" s="508"/>
      <c r="U17" s="508"/>
      <c r="V17" s="508"/>
      <c r="W17" s="508"/>
      <c r="X17" s="508"/>
      <c r="Y17" s="508"/>
      <c r="Z17" s="508"/>
      <c r="AA17" s="508"/>
      <c r="AB17" s="508"/>
      <c r="AC17" s="508"/>
      <c r="AD17" s="508"/>
      <c r="AE17" s="508"/>
      <c r="AF17" s="508"/>
      <c r="AG17" s="508"/>
      <c r="AH17" s="508"/>
      <c r="AI17" s="508"/>
      <c r="AJ17" s="508"/>
      <c r="AK17" s="508"/>
      <c r="AL17" s="508"/>
      <c r="AM17" s="508"/>
      <c r="AN17" s="508"/>
      <c r="AO17" s="508"/>
      <c r="AP17" s="508"/>
      <c r="AQ17" s="508"/>
      <c r="AR17" s="508"/>
      <c r="AS17" s="508"/>
    </row>
    <row r="18" spans="1:76" s="474" customFormat="1" ht="13.5" customHeight="1" x14ac:dyDescent="0.25">
      <c r="A18" s="479"/>
      <c r="B18" s="481"/>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1"/>
      <c r="AO18" s="481"/>
      <c r="AP18" s="481"/>
      <c r="AQ18" s="481"/>
      <c r="AR18" s="481"/>
      <c r="AS18" s="481"/>
    </row>
    <row r="19" spans="1:76" s="474" customFormat="1" ht="13.5" customHeight="1" x14ac:dyDescent="0.2">
      <c r="A19" s="453" t="s">
        <v>293</v>
      </c>
      <c r="B19" s="479"/>
      <c r="C19" s="479"/>
      <c r="D19" s="479"/>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51"/>
      <c r="AH19" s="452"/>
      <c r="AI19" s="478"/>
      <c r="AJ19" s="478"/>
      <c r="AK19" s="478"/>
      <c r="AL19" s="478"/>
      <c r="AM19" s="478"/>
      <c r="AN19" s="478"/>
      <c r="AO19" s="478"/>
      <c r="AP19" s="478"/>
      <c r="AQ19" s="478"/>
      <c r="AR19" s="478"/>
      <c r="AS19" s="478"/>
    </row>
    <row r="20" spans="1:76" s="474" customFormat="1" ht="13.5" customHeight="1" x14ac:dyDescent="0.2">
      <c r="A20" s="505" t="s">
        <v>553</v>
      </c>
      <c r="B20" s="508"/>
      <c r="C20" s="508"/>
      <c r="D20" s="508"/>
      <c r="E20" s="508"/>
      <c r="F20" s="508"/>
      <c r="G20" s="508"/>
      <c r="H20" s="508"/>
      <c r="I20" s="508"/>
      <c r="J20" s="508"/>
      <c r="K20" s="508"/>
      <c r="L20" s="508"/>
      <c r="M20" s="508"/>
      <c r="N20" s="508"/>
      <c r="O20" s="508"/>
      <c r="P20" s="508"/>
      <c r="Q20" s="508"/>
      <c r="R20" s="508"/>
      <c r="S20" s="508"/>
      <c r="T20" s="508"/>
      <c r="U20" s="508"/>
      <c r="V20" s="508"/>
      <c r="W20" s="508"/>
      <c r="X20" s="508"/>
      <c r="Y20" s="508"/>
      <c r="Z20" s="508"/>
      <c r="AA20" s="508"/>
      <c r="AB20" s="508"/>
      <c r="AC20" s="508"/>
      <c r="AD20" s="508"/>
      <c r="AE20" s="508"/>
      <c r="AF20" s="508"/>
      <c r="AG20" s="508"/>
      <c r="AH20" s="508"/>
      <c r="AI20" s="508"/>
      <c r="AJ20" s="508"/>
      <c r="AK20" s="508"/>
      <c r="AL20" s="508"/>
      <c r="AM20" s="508"/>
      <c r="AN20" s="508"/>
      <c r="AO20" s="508"/>
      <c r="AP20" s="508"/>
      <c r="AQ20" s="508"/>
      <c r="AR20" s="508"/>
      <c r="AS20" s="508"/>
    </row>
    <row r="21" spans="1:76" s="474" customFormat="1" ht="13.5" customHeight="1" x14ac:dyDescent="0.2">
      <c r="A21" s="508"/>
      <c r="B21" s="508"/>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row>
    <row r="22" spans="1:76" s="486" customFormat="1" ht="13.5" customHeight="1" x14ac:dyDescent="0.25">
      <c r="A22" s="487"/>
      <c r="B22" s="487"/>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7"/>
      <c r="AN22" s="487"/>
      <c r="AO22" s="487"/>
      <c r="AP22" s="487"/>
      <c r="AQ22" s="487"/>
      <c r="AR22" s="487"/>
      <c r="AS22" s="487"/>
    </row>
    <row r="23" spans="1:76" s="474" customFormat="1" ht="13.5" customHeight="1" x14ac:dyDescent="0.2">
      <c r="A23" s="453" t="s">
        <v>518</v>
      </c>
      <c r="B23" s="479"/>
      <c r="C23" s="479"/>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51"/>
      <c r="AH23" s="452"/>
      <c r="AI23" s="478"/>
      <c r="AJ23" s="478"/>
      <c r="AK23" s="478"/>
      <c r="AL23" s="478"/>
      <c r="AM23" s="478"/>
      <c r="AN23" s="478"/>
      <c r="AO23" s="478"/>
      <c r="AP23" s="478"/>
      <c r="AQ23" s="478"/>
      <c r="AR23" s="478"/>
      <c r="AS23" s="478"/>
    </row>
    <row r="24" spans="1:76" s="474" customFormat="1" ht="13.5" customHeight="1" x14ac:dyDescent="0.2">
      <c r="A24" s="505" t="s">
        <v>547</v>
      </c>
      <c r="B24" s="508"/>
      <c r="C24" s="508"/>
      <c r="D24" s="508"/>
      <c r="E24" s="508"/>
      <c r="F24" s="508"/>
      <c r="G24" s="508"/>
      <c r="H24" s="508"/>
      <c r="I24" s="508"/>
      <c r="J24" s="508"/>
      <c r="K24" s="508"/>
      <c r="L24" s="508"/>
      <c r="M24" s="508"/>
      <c r="N24" s="508"/>
      <c r="O24" s="508"/>
      <c r="P24" s="508"/>
      <c r="Q24" s="508"/>
      <c r="R24" s="508"/>
      <c r="S24" s="508"/>
      <c r="T24" s="508"/>
      <c r="U24" s="508"/>
      <c r="V24" s="508"/>
      <c r="W24" s="508"/>
      <c r="X24" s="508"/>
      <c r="Y24" s="508"/>
      <c r="Z24" s="508"/>
      <c r="AA24" s="508"/>
      <c r="AB24" s="508"/>
      <c r="AC24" s="508"/>
      <c r="AD24" s="508"/>
      <c r="AE24" s="508"/>
      <c r="AF24" s="508"/>
      <c r="AG24" s="508"/>
      <c r="AH24" s="508"/>
      <c r="AI24" s="508"/>
      <c r="AJ24" s="508"/>
      <c r="AK24" s="508"/>
      <c r="AL24" s="508"/>
      <c r="AM24" s="508"/>
      <c r="AN24" s="508"/>
      <c r="AO24" s="508"/>
      <c r="AP24" s="508"/>
      <c r="AQ24" s="508"/>
      <c r="AR24" s="508"/>
      <c r="AS24" s="508"/>
    </row>
    <row r="25" spans="1:76" s="474" customFormat="1" ht="13.5" customHeight="1" x14ac:dyDescent="0.2">
      <c r="A25" s="508"/>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row>
    <row r="26" spans="1:76" s="474" customFormat="1" ht="13.5" customHeight="1" x14ac:dyDescent="0.2">
      <c r="A26" s="508"/>
      <c r="B26" s="508"/>
      <c r="C26" s="508"/>
      <c r="D26" s="508"/>
      <c r="E26" s="508"/>
      <c r="F26" s="508"/>
      <c r="G26" s="508"/>
      <c r="H26" s="508"/>
      <c r="I26" s="508"/>
      <c r="J26" s="508"/>
      <c r="K26" s="508"/>
      <c r="L26" s="508"/>
      <c r="M26" s="508"/>
      <c r="N26" s="508"/>
      <c r="O26" s="508"/>
      <c r="P26" s="508"/>
      <c r="Q26" s="508"/>
      <c r="R26" s="508"/>
      <c r="S26" s="508"/>
      <c r="T26" s="508"/>
      <c r="U26" s="508"/>
      <c r="V26" s="508"/>
      <c r="W26" s="508"/>
      <c r="X26" s="508"/>
      <c r="Y26" s="508"/>
      <c r="Z26" s="508"/>
      <c r="AA26" s="508"/>
      <c r="AB26" s="508"/>
      <c r="AC26" s="508"/>
      <c r="AD26" s="508"/>
      <c r="AE26" s="508"/>
      <c r="AF26" s="508"/>
      <c r="AG26" s="508"/>
      <c r="AH26" s="508"/>
      <c r="AI26" s="508"/>
      <c r="AJ26" s="508"/>
      <c r="AK26" s="508"/>
      <c r="AL26" s="508"/>
      <c r="AM26" s="508"/>
      <c r="AN26" s="508"/>
      <c r="AO26" s="508"/>
      <c r="AP26" s="508"/>
      <c r="AQ26" s="508"/>
      <c r="AR26" s="508"/>
      <c r="AS26" s="508"/>
    </row>
    <row r="27" spans="1:76" s="474" customFormat="1" ht="13.5" customHeight="1" x14ac:dyDescent="0.2">
      <c r="A27" s="479"/>
      <c r="B27" s="479"/>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51"/>
      <c r="AH27" s="452"/>
      <c r="AI27" s="478"/>
      <c r="AJ27" s="478"/>
      <c r="AK27" s="478"/>
      <c r="AL27" s="478"/>
      <c r="AM27" s="478"/>
      <c r="AN27" s="478"/>
      <c r="AO27" s="478"/>
      <c r="AP27" s="478"/>
      <c r="AQ27" s="478"/>
      <c r="AR27" s="478"/>
      <c r="AS27" s="478"/>
    </row>
    <row r="28" spans="1:76" ht="13.5" customHeight="1" x14ac:dyDescent="0.2">
      <c r="A28" s="453" t="s">
        <v>519</v>
      </c>
      <c r="B28" s="454"/>
      <c r="C28" s="454"/>
      <c r="D28" s="454"/>
      <c r="E28" s="454"/>
      <c r="F28" s="454"/>
      <c r="G28" s="454"/>
      <c r="H28" s="454"/>
      <c r="I28" s="454"/>
      <c r="J28" s="454"/>
      <c r="K28" s="454"/>
      <c r="L28" s="454"/>
      <c r="M28" s="454"/>
      <c r="N28" s="454"/>
      <c r="O28" s="454"/>
      <c r="P28" s="454"/>
      <c r="Q28" s="454"/>
      <c r="R28" s="454"/>
      <c r="S28" s="454"/>
      <c r="T28" s="455"/>
      <c r="U28" s="473"/>
      <c r="V28" s="473"/>
      <c r="W28" s="473"/>
      <c r="X28" s="473"/>
      <c r="Y28" s="473"/>
      <c r="Z28" s="473"/>
      <c r="AA28" s="473"/>
      <c r="AB28" s="473"/>
      <c r="AC28" s="473"/>
      <c r="AD28" s="473"/>
      <c r="AE28" s="473"/>
      <c r="AF28" s="456"/>
    </row>
    <row r="29" spans="1:76" s="457" customFormat="1" ht="6" customHeight="1" x14ac:dyDescent="0.25">
      <c r="B29" s="458"/>
      <c r="C29" s="458"/>
      <c r="D29" s="458"/>
      <c r="E29" s="458"/>
      <c r="F29" s="458"/>
      <c r="G29" s="458"/>
      <c r="I29" s="455"/>
      <c r="J29" s="455"/>
      <c r="K29" s="455"/>
      <c r="L29" s="455"/>
      <c r="M29" s="455"/>
      <c r="N29" s="455"/>
      <c r="O29" s="455"/>
      <c r="P29" s="455"/>
      <c r="Q29" s="455"/>
      <c r="R29" s="455"/>
      <c r="S29" s="455"/>
      <c r="T29" s="459"/>
      <c r="U29" s="459"/>
      <c r="V29" s="459"/>
      <c r="W29" s="459"/>
      <c r="X29" s="459"/>
      <c r="Y29" s="459"/>
      <c r="Z29" s="459"/>
      <c r="AA29" s="459"/>
      <c r="AB29" s="459"/>
      <c r="AC29" s="459"/>
      <c r="AD29" s="459"/>
      <c r="AE29" s="459"/>
      <c r="AF29" s="459"/>
    </row>
    <row r="30" spans="1:76" s="457" customFormat="1" ht="28.5" customHeight="1" x14ac:dyDescent="0.25">
      <c r="B30" s="503" t="s">
        <v>550</v>
      </c>
      <c r="C30" s="504"/>
      <c r="D30" s="504"/>
      <c r="E30" s="504"/>
      <c r="F30" s="504"/>
      <c r="G30" s="504"/>
      <c r="H30" s="504"/>
      <c r="J30" s="505" t="s">
        <v>541</v>
      </c>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5"/>
      <c r="AI30" s="505"/>
      <c r="AJ30" s="505"/>
      <c r="AK30" s="505"/>
      <c r="AL30" s="505"/>
      <c r="AM30" s="505"/>
      <c r="AN30" s="505"/>
      <c r="AO30" s="505"/>
      <c r="AP30" s="505"/>
      <c r="AQ30" s="505"/>
      <c r="AR30" s="505"/>
      <c r="AS30" s="505"/>
      <c r="AW30" s="454"/>
      <c r="AX30" s="454"/>
      <c r="BA30" s="473"/>
      <c r="BB30" s="473"/>
      <c r="BC30" s="473"/>
      <c r="BD30" s="473"/>
      <c r="BE30" s="473"/>
      <c r="BF30" s="473"/>
      <c r="BG30" s="473"/>
      <c r="BH30" s="473"/>
      <c r="BI30" s="473"/>
      <c r="BJ30" s="473"/>
      <c r="BK30" s="473"/>
      <c r="BL30" s="473"/>
      <c r="BM30" s="473"/>
      <c r="BN30" s="473"/>
      <c r="BO30" s="473"/>
      <c r="BP30" s="473"/>
      <c r="BQ30" s="473"/>
      <c r="BR30" s="473"/>
      <c r="BS30" s="473"/>
      <c r="BT30" s="473"/>
      <c r="BU30" s="473"/>
      <c r="BV30" s="473"/>
      <c r="BW30" s="473"/>
      <c r="BX30" s="473"/>
    </row>
    <row r="31" spans="1:76" s="475" customFormat="1" ht="8.25" customHeight="1" x14ac:dyDescent="0.2">
      <c r="A31" s="460"/>
      <c r="B31" s="461"/>
      <c r="C31" s="461"/>
      <c r="D31" s="461"/>
      <c r="E31" s="461"/>
      <c r="F31" s="461"/>
      <c r="G31" s="461"/>
      <c r="H31" s="474"/>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3"/>
      <c r="AR31" s="513"/>
      <c r="AS31" s="513"/>
      <c r="AV31" s="474"/>
      <c r="BA31" s="474"/>
      <c r="BB31" s="474"/>
      <c r="BC31" s="474"/>
      <c r="BD31" s="474"/>
      <c r="BE31" s="474"/>
      <c r="BF31" s="474"/>
      <c r="BG31" s="474"/>
      <c r="BH31" s="474"/>
      <c r="BI31" s="474"/>
      <c r="BJ31" s="474"/>
      <c r="BK31" s="474"/>
      <c r="BL31" s="474"/>
      <c r="BM31" s="474"/>
      <c r="BN31" s="474"/>
      <c r="BO31" s="474"/>
      <c r="BP31" s="474"/>
      <c r="BQ31" s="474"/>
      <c r="BR31" s="474"/>
      <c r="BS31" s="474"/>
      <c r="BT31" s="474"/>
      <c r="BU31" s="474"/>
      <c r="BV31" s="474"/>
      <c r="BW31" s="474"/>
      <c r="BX31" s="474"/>
    </row>
    <row r="32" spans="1:76" s="457" customFormat="1" ht="20.100000000000001" customHeight="1" x14ac:dyDescent="0.25">
      <c r="B32" s="503" t="s">
        <v>546</v>
      </c>
      <c r="C32" s="504"/>
      <c r="D32" s="504"/>
      <c r="E32" s="504"/>
      <c r="F32" s="504"/>
      <c r="G32" s="504"/>
      <c r="H32" s="504"/>
      <c r="J32" s="505" t="s">
        <v>542</v>
      </c>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W32" s="454"/>
      <c r="AX32" s="454"/>
      <c r="BA32" s="473"/>
      <c r="BB32" s="473"/>
      <c r="BC32" s="473"/>
      <c r="BD32" s="473"/>
      <c r="BE32" s="473"/>
      <c r="BF32" s="473"/>
      <c r="BG32" s="473"/>
      <c r="BH32" s="473"/>
      <c r="BI32" s="473"/>
      <c r="BJ32" s="473"/>
      <c r="BK32" s="473"/>
      <c r="BL32" s="473"/>
      <c r="BM32" s="473"/>
      <c r="BN32" s="473"/>
      <c r="BO32" s="473"/>
      <c r="BP32" s="473"/>
      <c r="BQ32" s="473"/>
      <c r="BR32" s="473"/>
      <c r="BS32" s="473"/>
      <c r="BT32" s="473"/>
      <c r="BU32" s="473"/>
      <c r="BV32" s="473"/>
      <c r="BW32" s="473"/>
      <c r="BX32" s="473"/>
    </row>
    <row r="33" spans="1:76" s="475" customFormat="1" ht="8.25" customHeight="1" x14ac:dyDescent="0.2">
      <c r="A33" s="460"/>
      <c r="B33" s="461"/>
      <c r="C33" s="461"/>
      <c r="D33" s="461"/>
      <c r="E33" s="461"/>
      <c r="F33" s="461"/>
      <c r="G33" s="461"/>
      <c r="H33" s="474"/>
      <c r="J33" s="513"/>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13"/>
      <c r="AH33" s="513"/>
      <c r="AI33" s="513"/>
      <c r="AJ33" s="513"/>
      <c r="AK33" s="513"/>
      <c r="AL33" s="513"/>
      <c r="AM33" s="513"/>
      <c r="AN33" s="513"/>
      <c r="AO33" s="513"/>
      <c r="AP33" s="513"/>
      <c r="AQ33" s="513"/>
      <c r="AR33" s="513"/>
      <c r="AS33" s="513"/>
      <c r="AV33" s="474"/>
      <c r="BA33" s="474"/>
      <c r="BB33" s="474"/>
      <c r="BC33" s="474"/>
      <c r="BD33" s="474"/>
      <c r="BE33" s="474"/>
      <c r="BF33" s="474"/>
      <c r="BG33" s="474"/>
      <c r="BH33" s="474"/>
      <c r="BI33" s="474"/>
      <c r="BJ33" s="474"/>
      <c r="BK33" s="474"/>
      <c r="BL33" s="474"/>
      <c r="BM33" s="474"/>
      <c r="BN33" s="474"/>
      <c r="BO33" s="474"/>
      <c r="BP33" s="474"/>
      <c r="BQ33" s="474"/>
      <c r="BR33" s="474"/>
      <c r="BS33" s="474"/>
      <c r="BT33" s="474"/>
      <c r="BU33" s="474"/>
      <c r="BV33" s="474"/>
      <c r="BW33" s="474"/>
      <c r="BX33" s="474"/>
    </row>
    <row r="34" spans="1:76" s="457" customFormat="1" ht="28.5" customHeight="1" x14ac:dyDescent="0.25">
      <c r="B34" s="503" t="s">
        <v>577</v>
      </c>
      <c r="C34" s="504"/>
      <c r="D34" s="504"/>
      <c r="E34" s="504"/>
      <c r="F34" s="504"/>
      <c r="G34" s="504"/>
      <c r="H34" s="504"/>
      <c r="J34" s="505" t="s">
        <v>543</v>
      </c>
      <c r="K34" s="505"/>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5"/>
      <c r="AO34" s="505"/>
      <c r="AP34" s="505"/>
      <c r="AQ34" s="505"/>
      <c r="AR34" s="505"/>
      <c r="AS34" s="505"/>
      <c r="AW34" s="454"/>
      <c r="AX34" s="454"/>
      <c r="BA34" s="455"/>
      <c r="BB34" s="455"/>
      <c r="BC34" s="455"/>
      <c r="BD34" s="455"/>
      <c r="BE34" s="455"/>
      <c r="BF34" s="455"/>
      <c r="BG34" s="455"/>
      <c r="BH34" s="455"/>
      <c r="BI34" s="455"/>
      <c r="BJ34" s="455"/>
      <c r="BK34" s="455"/>
      <c r="BL34" s="455"/>
      <c r="BM34" s="455"/>
      <c r="BN34" s="455"/>
      <c r="BO34" s="455"/>
      <c r="BP34" s="455"/>
      <c r="BQ34" s="455"/>
      <c r="BR34" s="455"/>
      <c r="BS34" s="455"/>
      <c r="BT34" s="455"/>
      <c r="BU34" s="455"/>
      <c r="BV34" s="455"/>
      <c r="BW34" s="455"/>
      <c r="BX34" s="455"/>
    </row>
    <row r="35" spans="1:76" s="450" customFormat="1" ht="8.25" customHeight="1" x14ac:dyDescent="0.2">
      <c r="A35" s="460"/>
      <c r="B35" s="461"/>
      <c r="C35" s="461"/>
      <c r="D35" s="461"/>
      <c r="E35" s="461"/>
      <c r="F35" s="461"/>
      <c r="G35" s="461"/>
      <c r="H35" s="438"/>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V35" s="438"/>
      <c r="BA35" s="438"/>
      <c r="BB35" s="438"/>
      <c r="BC35" s="438"/>
      <c r="BD35" s="438"/>
      <c r="BE35" s="438"/>
      <c r="BF35" s="438"/>
      <c r="BG35" s="438"/>
      <c r="BH35" s="438"/>
      <c r="BI35" s="438"/>
      <c r="BJ35" s="438"/>
      <c r="BK35" s="438"/>
      <c r="BL35" s="438"/>
      <c r="BM35" s="438"/>
      <c r="BN35" s="438"/>
      <c r="BO35" s="438"/>
      <c r="BP35" s="438"/>
      <c r="BQ35" s="438"/>
      <c r="BR35" s="438"/>
      <c r="BS35" s="438"/>
      <c r="BT35" s="438"/>
      <c r="BU35" s="438"/>
      <c r="BV35" s="438"/>
      <c r="BW35" s="438"/>
      <c r="BX35" s="438"/>
    </row>
    <row r="36" spans="1:76" s="457" customFormat="1" ht="20.100000000000001" customHeight="1" x14ac:dyDescent="0.25">
      <c r="B36" s="503" t="s">
        <v>549</v>
      </c>
      <c r="C36" s="504"/>
      <c r="D36" s="504"/>
      <c r="E36" s="504"/>
      <c r="F36" s="504"/>
      <c r="G36" s="504"/>
      <c r="H36" s="504"/>
      <c r="J36" s="505" t="s">
        <v>544</v>
      </c>
      <c r="K36" s="505"/>
      <c r="L36" s="505"/>
      <c r="M36" s="505"/>
      <c r="N36" s="505"/>
      <c r="O36" s="505"/>
      <c r="P36" s="505"/>
      <c r="Q36" s="505"/>
      <c r="R36" s="505"/>
      <c r="S36" s="505"/>
      <c r="T36" s="505"/>
      <c r="U36" s="505"/>
      <c r="V36" s="505"/>
      <c r="W36" s="505"/>
      <c r="X36" s="505"/>
      <c r="Y36" s="505"/>
      <c r="Z36" s="505"/>
      <c r="AA36" s="505"/>
      <c r="AB36" s="505"/>
      <c r="AC36" s="505"/>
      <c r="AD36" s="505"/>
      <c r="AE36" s="505"/>
      <c r="AF36" s="505"/>
      <c r="AG36" s="505"/>
      <c r="AH36" s="505"/>
      <c r="AI36" s="505"/>
      <c r="AJ36" s="505"/>
      <c r="AK36" s="505"/>
      <c r="AL36" s="505"/>
      <c r="AM36" s="505"/>
      <c r="AN36" s="505"/>
      <c r="AO36" s="505"/>
      <c r="AP36" s="505"/>
      <c r="AQ36" s="505"/>
      <c r="AR36" s="505"/>
      <c r="AS36" s="505"/>
      <c r="AW36" s="454"/>
      <c r="AX36" s="454"/>
      <c r="BA36" s="473"/>
      <c r="BB36" s="473"/>
      <c r="BC36" s="473"/>
      <c r="BD36" s="473"/>
      <c r="BE36" s="473"/>
      <c r="BF36" s="473"/>
      <c r="BG36" s="473"/>
      <c r="BH36" s="473"/>
      <c r="BI36" s="473"/>
      <c r="BJ36" s="473"/>
      <c r="BK36" s="473"/>
      <c r="BL36" s="473"/>
      <c r="BM36" s="473"/>
      <c r="BN36" s="473"/>
      <c r="BO36" s="473"/>
      <c r="BP36" s="473"/>
      <c r="BQ36" s="473"/>
      <c r="BR36" s="473"/>
      <c r="BS36" s="473"/>
      <c r="BT36" s="473"/>
      <c r="BU36" s="473"/>
      <c r="BV36" s="473"/>
      <c r="BW36" s="473"/>
      <c r="BX36" s="473"/>
    </row>
    <row r="37" spans="1:76" s="475" customFormat="1" ht="6.75" customHeight="1" x14ac:dyDescent="0.2">
      <c r="A37" s="460"/>
      <c r="B37" s="461"/>
      <c r="C37" s="461"/>
      <c r="D37" s="461"/>
      <c r="E37" s="461"/>
      <c r="F37" s="461"/>
      <c r="G37" s="461"/>
      <c r="H37" s="474"/>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c r="AO37" s="513"/>
      <c r="AP37" s="513"/>
      <c r="AQ37" s="513"/>
      <c r="AR37" s="513"/>
      <c r="AS37" s="513"/>
      <c r="AV37" s="474"/>
      <c r="BA37" s="474"/>
      <c r="BB37" s="474"/>
      <c r="BC37" s="474"/>
      <c r="BD37" s="474"/>
      <c r="BE37" s="474"/>
      <c r="BF37" s="474"/>
      <c r="BG37" s="474"/>
      <c r="BH37" s="474"/>
      <c r="BI37" s="474"/>
      <c r="BJ37" s="474"/>
      <c r="BK37" s="474"/>
      <c r="BL37" s="474"/>
      <c r="BM37" s="474"/>
      <c r="BN37" s="474"/>
      <c r="BO37" s="474"/>
      <c r="BP37" s="474"/>
      <c r="BQ37" s="474"/>
      <c r="BR37" s="474"/>
      <c r="BS37" s="474"/>
      <c r="BT37" s="474"/>
      <c r="BU37" s="474"/>
      <c r="BV37" s="474"/>
      <c r="BW37" s="474"/>
      <c r="BX37" s="474"/>
    </row>
    <row r="38" spans="1:76" s="450" customFormat="1" ht="6.75" customHeight="1" x14ac:dyDescent="0.2">
      <c r="A38" s="514"/>
      <c r="B38" s="514"/>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4"/>
      <c r="AR38" s="514"/>
      <c r="AS38" s="514"/>
    </row>
  </sheetData>
  <mergeCells count="23">
    <mergeCell ref="J32:AS32"/>
    <mergeCell ref="J35:AS35"/>
    <mergeCell ref="A38:AS38"/>
    <mergeCell ref="J33:AS33"/>
    <mergeCell ref="B36:H36"/>
    <mergeCell ref="J36:AS36"/>
    <mergeCell ref="J37:AS37"/>
    <mergeCell ref="I1:AS1"/>
    <mergeCell ref="I2:AS2"/>
    <mergeCell ref="K3:AS3"/>
    <mergeCell ref="B34:H34"/>
    <mergeCell ref="J34:AS34"/>
    <mergeCell ref="AH6:AS9"/>
    <mergeCell ref="A24:AS26"/>
    <mergeCell ref="A11:AS13"/>
    <mergeCell ref="A5:AE9"/>
    <mergeCell ref="A16:AS17"/>
    <mergeCell ref="A20:AS21"/>
    <mergeCell ref="AH5:AS5"/>
    <mergeCell ref="B30:H30"/>
    <mergeCell ref="J30:AS30"/>
    <mergeCell ref="J31:AS31"/>
    <mergeCell ref="B32:H32"/>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sheetPr>
  <dimension ref="A1:AC460"/>
  <sheetViews>
    <sheetView showGridLines="0" zoomScaleNormal="100" zoomScaleSheetLayoutView="100" workbookViewId="0"/>
  </sheetViews>
  <sheetFormatPr defaultColWidth="9.140625" defaultRowHeight="15" customHeight="1" x14ac:dyDescent="0.2"/>
  <cols>
    <col min="1" max="1" width="3.140625" style="230" customWidth="1"/>
    <col min="2" max="2" width="15" style="230" customWidth="1"/>
    <col min="3" max="3" width="15.5703125" style="230" customWidth="1"/>
    <col min="4" max="6" width="7" style="230" customWidth="1"/>
    <col min="7" max="7" width="5.7109375" style="230" customWidth="1"/>
    <col min="8" max="12" width="6.85546875" style="230" customWidth="1"/>
    <col min="13" max="13" width="5.5703125" style="230" customWidth="1"/>
    <col min="14" max="14" width="9.28515625" style="230" customWidth="1"/>
    <col min="15" max="17" width="7.85546875" style="230" customWidth="1"/>
    <col min="18" max="18" width="5.7109375" style="230" customWidth="1"/>
    <col min="19" max="23" width="9.140625" style="230"/>
    <col min="24" max="28" width="5.140625" style="231" customWidth="1"/>
    <col min="29" max="16384" width="9.140625" style="230"/>
  </cols>
  <sheetData>
    <row r="1" spans="1:29" ht="25.5" customHeight="1" x14ac:dyDescent="0.35">
      <c r="A1" s="306" t="s">
        <v>83</v>
      </c>
      <c r="B1" s="306"/>
      <c r="C1" s="306"/>
      <c r="D1" s="518" t="s">
        <v>560</v>
      </c>
      <c r="E1" s="518"/>
      <c r="F1" s="518"/>
      <c r="G1" s="518"/>
      <c r="H1" s="518"/>
      <c r="I1" s="518"/>
      <c r="J1" s="518"/>
      <c r="K1" s="518"/>
      <c r="L1" s="518"/>
      <c r="M1" s="518"/>
      <c r="N1" s="518"/>
      <c r="O1" s="518"/>
      <c r="P1" s="518"/>
      <c r="Q1" s="518"/>
    </row>
    <row r="2" spans="1:29" ht="18" customHeight="1" x14ac:dyDescent="0.25">
      <c r="A2" s="305"/>
      <c r="B2" s="305"/>
      <c r="C2" s="305"/>
      <c r="D2" s="522" t="s">
        <v>568</v>
      </c>
      <c r="E2" s="522"/>
      <c r="F2" s="522"/>
      <c r="G2" s="522"/>
      <c r="H2" s="522"/>
      <c r="I2" s="522"/>
      <c r="J2" s="522"/>
      <c r="K2" s="522"/>
      <c r="L2" s="522"/>
      <c r="M2" s="522"/>
      <c r="N2" s="522"/>
      <c r="O2" s="522"/>
      <c r="P2" s="522"/>
      <c r="Q2" s="522"/>
    </row>
    <row r="3" spans="1:29" s="302" customFormat="1" ht="18.95" customHeight="1" x14ac:dyDescent="0.2">
      <c r="A3" s="304"/>
      <c r="B3" s="304"/>
      <c r="C3" s="304"/>
      <c r="D3" s="516" t="s">
        <v>296</v>
      </c>
      <c r="E3" s="517"/>
      <c r="F3" s="517"/>
      <c r="G3" s="517"/>
      <c r="H3" s="517"/>
      <c r="I3" s="517"/>
      <c r="J3" s="517"/>
      <c r="K3" s="517"/>
      <c r="L3" s="517"/>
      <c r="M3" s="517"/>
      <c r="N3" s="517"/>
      <c r="O3" s="517"/>
      <c r="P3" s="517"/>
      <c r="Q3" s="517"/>
      <c r="X3" s="303"/>
      <c r="Y3" s="303"/>
      <c r="Z3" s="303"/>
      <c r="AA3" s="303"/>
      <c r="AB3" s="303"/>
    </row>
    <row r="4" spans="1:29" ht="18.95" customHeight="1" x14ac:dyDescent="0.3">
      <c r="A4" s="301" t="s">
        <v>538</v>
      </c>
      <c r="B4" s="300"/>
      <c r="C4" s="299"/>
      <c r="D4" s="298"/>
      <c r="E4" s="297"/>
      <c r="F4" s="297"/>
      <c r="G4" s="297"/>
      <c r="H4" s="297"/>
      <c r="I4" s="297"/>
      <c r="J4" s="297"/>
      <c r="K4" s="297"/>
      <c r="L4" s="297"/>
      <c r="M4" s="297"/>
      <c r="N4" s="297"/>
      <c r="O4" s="297"/>
      <c r="P4" s="297"/>
      <c r="Q4" s="297"/>
    </row>
    <row r="5" spans="1:29" ht="18.95" customHeight="1" x14ac:dyDescent="0.2">
      <c r="A5" s="484" t="s">
        <v>325</v>
      </c>
      <c r="B5" s="296"/>
      <c r="C5" s="295"/>
      <c r="D5" s="519" t="s">
        <v>472</v>
      </c>
      <c r="E5" s="519"/>
      <c r="F5" s="519"/>
      <c r="G5" s="294"/>
      <c r="H5" s="520" t="s">
        <v>523</v>
      </c>
      <c r="I5" s="520"/>
      <c r="J5" s="520"/>
      <c r="K5" s="520"/>
      <c r="L5" s="520"/>
      <c r="M5" s="293"/>
      <c r="N5" s="520" t="s">
        <v>471</v>
      </c>
      <c r="O5" s="521"/>
      <c r="P5" s="520"/>
      <c r="Q5" s="520"/>
      <c r="W5" s="232"/>
      <c r="X5" s="233"/>
      <c r="Y5" s="233"/>
      <c r="Z5" s="233"/>
      <c r="AA5" s="233"/>
      <c r="AB5" s="233"/>
      <c r="AC5" s="232"/>
    </row>
    <row r="6" spans="1:29" ht="21" customHeight="1" x14ac:dyDescent="0.2">
      <c r="A6" s="292"/>
      <c r="B6" s="292"/>
      <c r="C6" s="291"/>
      <c r="D6" s="290" t="s">
        <v>7</v>
      </c>
      <c r="E6" s="290" t="s">
        <v>521</v>
      </c>
      <c r="F6" s="290" t="s">
        <v>522</v>
      </c>
      <c r="G6" s="290"/>
      <c r="H6" s="289" t="s">
        <v>469</v>
      </c>
      <c r="I6" s="289" t="s">
        <v>468</v>
      </c>
      <c r="J6" s="289" t="s">
        <v>467</v>
      </c>
      <c r="K6" s="289" t="s">
        <v>466</v>
      </c>
      <c r="L6" s="289" t="s">
        <v>465</v>
      </c>
      <c r="M6" s="289"/>
      <c r="N6" s="288" t="s">
        <v>524</v>
      </c>
      <c r="O6" s="288" t="s">
        <v>470</v>
      </c>
      <c r="P6" s="287" t="s">
        <v>525</v>
      </c>
      <c r="Q6" s="286" t="s">
        <v>526</v>
      </c>
      <c r="W6" s="232"/>
      <c r="X6" s="285" t="s">
        <v>469</v>
      </c>
      <c r="Y6" s="285" t="s">
        <v>468</v>
      </c>
      <c r="Z6" s="285" t="s">
        <v>467</v>
      </c>
      <c r="AA6" s="285" t="s">
        <v>466</v>
      </c>
      <c r="AB6" s="285" t="s">
        <v>465</v>
      </c>
      <c r="AC6" s="232"/>
    </row>
    <row r="7" spans="1:29" ht="12.75" x14ac:dyDescent="0.2">
      <c r="A7" s="275" t="s">
        <v>464</v>
      </c>
      <c r="B7" s="274"/>
      <c r="C7" s="263"/>
      <c r="D7" s="259"/>
      <c r="E7" s="259"/>
      <c r="F7" s="259"/>
      <c r="G7" s="259"/>
      <c r="H7" s="284"/>
      <c r="I7" s="284"/>
      <c r="J7" s="259"/>
      <c r="K7" s="259"/>
      <c r="L7" s="259"/>
      <c r="M7" s="259"/>
      <c r="N7" s="259"/>
      <c r="O7" s="259"/>
      <c r="P7" s="259"/>
      <c r="Q7" s="283"/>
      <c r="W7" s="232"/>
      <c r="X7" s="282"/>
      <c r="Y7" s="282"/>
      <c r="Z7" s="282"/>
      <c r="AA7" s="282"/>
      <c r="AB7" s="233"/>
      <c r="AC7" s="232"/>
    </row>
    <row r="8" spans="1:29" ht="12.75" x14ac:dyDescent="0.2">
      <c r="A8" s="273"/>
      <c r="B8" s="264" t="s">
        <v>463</v>
      </c>
      <c r="C8" s="272"/>
      <c r="D8" s="268"/>
      <c r="E8" s="268"/>
      <c r="F8" s="268"/>
      <c r="G8" s="268"/>
      <c r="H8" s="281"/>
      <c r="I8" s="281"/>
      <c r="J8" s="268"/>
      <c r="K8" s="268"/>
      <c r="L8" s="268"/>
      <c r="M8" s="268"/>
      <c r="N8" s="268"/>
      <c r="O8" s="268"/>
      <c r="P8" s="268"/>
      <c r="Q8" s="280"/>
      <c r="W8" s="232"/>
      <c r="X8" s="279"/>
      <c r="Y8" s="279"/>
      <c r="Z8" s="279"/>
      <c r="AA8" s="279"/>
      <c r="AB8" s="233"/>
      <c r="AC8" s="232"/>
    </row>
    <row r="9" spans="1:29" ht="12.75" x14ac:dyDescent="0.2">
      <c r="A9" s="257"/>
      <c r="B9" s="254" t="s">
        <v>295</v>
      </c>
      <c r="C9" s="256" t="s">
        <v>573</v>
      </c>
      <c r="D9" s="239">
        <v>37.777777777777779</v>
      </c>
      <c r="E9" s="239">
        <v>13.468862476477232</v>
      </c>
      <c r="F9" s="234">
        <v>2.5920837921573932</v>
      </c>
      <c r="G9" s="239"/>
      <c r="H9" s="254">
        <v>20</v>
      </c>
      <c r="I9" s="254">
        <v>25</v>
      </c>
      <c r="J9" s="254">
        <v>40</v>
      </c>
      <c r="K9" s="254">
        <v>45</v>
      </c>
      <c r="L9" s="254">
        <v>60</v>
      </c>
      <c r="M9" s="253"/>
      <c r="N9" s="239"/>
      <c r="O9" s="239"/>
      <c r="P9" s="239"/>
      <c r="Q9" s="237"/>
      <c r="W9" s="232"/>
      <c r="X9" s="252">
        <v>5</v>
      </c>
      <c r="Y9" s="252">
        <v>25</v>
      </c>
      <c r="Z9" s="252">
        <v>15</v>
      </c>
      <c r="AA9" s="252">
        <v>5</v>
      </c>
      <c r="AB9" s="252">
        <v>15</v>
      </c>
      <c r="AC9" s="232"/>
    </row>
    <row r="10" spans="1:29" ht="12.75" x14ac:dyDescent="0.2">
      <c r="A10" s="257"/>
      <c r="B10" s="254" t="s">
        <v>294</v>
      </c>
      <c r="C10" s="240"/>
      <c r="D10" s="239">
        <v>38.313253012048193</v>
      </c>
      <c r="E10" s="239">
        <v>13.469829965345074</v>
      </c>
      <c r="F10" s="234">
        <v>0.73925295916652922</v>
      </c>
      <c r="G10" s="239"/>
      <c r="H10" s="254">
        <v>15</v>
      </c>
      <c r="I10" s="254">
        <v>30</v>
      </c>
      <c r="J10" s="254">
        <v>40</v>
      </c>
      <c r="K10" s="254">
        <v>45</v>
      </c>
      <c r="L10" s="254">
        <v>60</v>
      </c>
      <c r="M10" s="253"/>
      <c r="N10" s="238">
        <v>357</v>
      </c>
      <c r="O10" s="239">
        <v>-0.53547523427041455</v>
      </c>
      <c r="P10" s="253" t="s">
        <v>83</v>
      </c>
      <c r="Q10" s="236">
        <v>-3.9753882318335612E-2</v>
      </c>
      <c r="W10" s="232"/>
      <c r="X10" s="252">
        <v>15</v>
      </c>
      <c r="Y10" s="252">
        <v>30</v>
      </c>
      <c r="Z10" s="252">
        <v>10</v>
      </c>
      <c r="AA10" s="252">
        <v>5</v>
      </c>
      <c r="AB10" s="252">
        <v>15</v>
      </c>
      <c r="AC10" s="232"/>
    </row>
    <row r="11" spans="1:29" ht="12.75" x14ac:dyDescent="0.2">
      <c r="A11" s="257"/>
      <c r="B11" s="254" t="s">
        <v>82</v>
      </c>
      <c r="C11" s="240"/>
      <c r="D11" s="239">
        <v>41.125700796695192</v>
      </c>
      <c r="E11" s="239">
        <v>13.373333916914968</v>
      </c>
      <c r="F11" s="234">
        <v>0.2297226958364946</v>
      </c>
      <c r="G11" s="239"/>
      <c r="H11" s="254">
        <v>20</v>
      </c>
      <c r="I11" s="254">
        <v>35</v>
      </c>
      <c r="J11" s="254">
        <v>40</v>
      </c>
      <c r="K11" s="254">
        <v>50</v>
      </c>
      <c r="L11" s="254">
        <v>60</v>
      </c>
      <c r="M11" s="234"/>
      <c r="N11" s="238">
        <v>3414</v>
      </c>
      <c r="O11" s="239">
        <v>-3.3479230189174132</v>
      </c>
      <c r="P11" s="253" t="s">
        <v>83</v>
      </c>
      <c r="Q11" s="236">
        <v>-0.25032951957250044</v>
      </c>
      <c r="W11" s="232"/>
      <c r="X11" s="252">
        <v>15</v>
      </c>
      <c r="Y11" s="252">
        <v>35</v>
      </c>
      <c r="Z11" s="252">
        <v>5</v>
      </c>
      <c r="AA11" s="252">
        <v>10</v>
      </c>
      <c r="AB11" s="252">
        <v>10</v>
      </c>
      <c r="AC11" s="232"/>
    </row>
    <row r="12" spans="1:29" ht="12.75" x14ac:dyDescent="0.2">
      <c r="A12" s="257"/>
      <c r="B12" s="254" t="s">
        <v>6</v>
      </c>
      <c r="C12" s="240"/>
      <c r="D12" s="239">
        <v>40.98171449262243</v>
      </c>
      <c r="E12" s="239">
        <v>13.431744506426686</v>
      </c>
      <c r="F12" s="234">
        <v>0.12779393564233735</v>
      </c>
      <c r="G12" s="239"/>
      <c r="H12" s="254">
        <v>20</v>
      </c>
      <c r="I12" s="254">
        <v>30</v>
      </c>
      <c r="J12" s="254">
        <v>40</v>
      </c>
      <c r="K12" s="254">
        <v>50</v>
      </c>
      <c r="L12" s="254">
        <v>60</v>
      </c>
      <c r="M12" s="234"/>
      <c r="N12" s="238">
        <v>11072</v>
      </c>
      <c r="O12" s="239">
        <v>-3.2039367148446516</v>
      </c>
      <c r="P12" s="253" t="s">
        <v>83</v>
      </c>
      <c r="Q12" s="236">
        <v>-0.23853311782561307</v>
      </c>
      <c r="W12" s="232"/>
      <c r="X12" s="252">
        <v>10</v>
      </c>
      <c r="Y12" s="252">
        <v>30</v>
      </c>
      <c r="Z12" s="252">
        <v>10</v>
      </c>
      <c r="AA12" s="252">
        <v>10</v>
      </c>
      <c r="AB12" s="252">
        <v>10</v>
      </c>
      <c r="AC12" s="232"/>
    </row>
    <row r="13" spans="1:29" ht="3.95" customHeight="1" x14ac:dyDescent="0.2">
      <c r="A13" s="257"/>
      <c r="B13" s="250"/>
      <c r="C13" s="249"/>
      <c r="D13" s="244"/>
      <c r="E13" s="248"/>
      <c r="F13" s="246"/>
      <c r="G13" s="244"/>
      <c r="H13" s="247"/>
      <c r="I13" s="247"/>
      <c r="J13" s="247"/>
      <c r="K13" s="247"/>
      <c r="L13" s="247"/>
      <c r="M13" s="246"/>
      <c r="N13" s="245"/>
      <c r="O13" s="266"/>
      <c r="P13" s="243"/>
      <c r="Q13" s="243"/>
      <c r="W13" s="232"/>
      <c r="X13" s="252"/>
      <c r="Y13" s="252"/>
      <c r="Z13" s="252"/>
      <c r="AA13" s="252"/>
      <c r="AB13" s="233"/>
      <c r="AC13" s="232"/>
    </row>
    <row r="14" spans="1:29" ht="12.75" customHeight="1" x14ac:dyDescent="0.2">
      <c r="A14" s="265"/>
      <c r="B14" s="264" t="s">
        <v>540</v>
      </c>
      <c r="C14" s="263"/>
      <c r="D14" s="259"/>
      <c r="E14" s="259"/>
      <c r="F14" s="259"/>
      <c r="G14" s="259"/>
      <c r="H14" s="262"/>
      <c r="I14" s="262"/>
      <c r="J14" s="261"/>
      <c r="K14" s="261"/>
      <c r="L14" s="261"/>
      <c r="M14" s="259"/>
      <c r="N14" s="259"/>
      <c r="O14" s="260"/>
      <c r="P14" s="259"/>
      <c r="Q14" s="258"/>
      <c r="W14" s="232"/>
      <c r="X14" s="278"/>
      <c r="Y14" s="278"/>
      <c r="Z14" s="278"/>
      <c r="AA14" s="278"/>
      <c r="AB14" s="233"/>
      <c r="AC14" s="232"/>
    </row>
    <row r="15" spans="1:29" ht="12.75" customHeight="1" x14ac:dyDescent="0.2">
      <c r="A15" s="257"/>
      <c r="B15" s="255" t="s">
        <v>295</v>
      </c>
      <c r="C15" s="256" t="s">
        <v>573</v>
      </c>
      <c r="D15" s="239">
        <v>39.25925925925926</v>
      </c>
      <c r="E15" s="239">
        <v>10.7371212356306</v>
      </c>
      <c r="F15" s="234">
        <v>2.0663599452376578</v>
      </c>
      <c r="G15" s="239"/>
      <c r="H15" s="254">
        <v>25.714285714285715</v>
      </c>
      <c r="I15" s="254">
        <v>31.428571428571427</v>
      </c>
      <c r="J15" s="254">
        <v>40</v>
      </c>
      <c r="K15" s="254">
        <v>45.714285714285715</v>
      </c>
      <c r="L15" s="254">
        <v>60</v>
      </c>
      <c r="M15" s="253"/>
      <c r="N15" s="239"/>
      <c r="O15" s="239"/>
      <c r="P15" s="239"/>
      <c r="Q15" s="237"/>
      <c r="W15" s="232"/>
      <c r="X15" s="252">
        <v>5.7142857142857117</v>
      </c>
      <c r="Y15" s="252">
        <v>31.428571428571427</v>
      </c>
      <c r="Z15" s="252">
        <v>8.571428571428573</v>
      </c>
      <c r="AA15" s="252">
        <v>5.7142857142857153</v>
      </c>
      <c r="AB15" s="252">
        <v>14.285714285714285</v>
      </c>
      <c r="AC15" s="232"/>
    </row>
    <row r="16" spans="1:29" ht="12.75" x14ac:dyDescent="0.2">
      <c r="A16" s="257"/>
      <c r="B16" s="255" t="s">
        <v>294</v>
      </c>
      <c r="C16" s="240"/>
      <c r="D16" s="239">
        <v>38.260504201680618</v>
      </c>
      <c r="E16" s="239">
        <v>12.486262849659409</v>
      </c>
      <c r="F16" s="234">
        <v>0.67716267910517358</v>
      </c>
      <c r="G16" s="239"/>
      <c r="H16" s="254">
        <v>17.142857142857142</v>
      </c>
      <c r="I16" s="254">
        <v>31.428571428571427</v>
      </c>
      <c r="J16" s="254">
        <v>37.142857142857146</v>
      </c>
      <c r="K16" s="254">
        <v>47.61904761904762</v>
      </c>
      <c r="L16" s="254">
        <v>60</v>
      </c>
      <c r="M16" s="253"/>
      <c r="N16" s="238">
        <v>365</v>
      </c>
      <c r="O16" s="239">
        <v>0.99875505757864147</v>
      </c>
      <c r="P16" s="253" t="s">
        <v>83</v>
      </c>
      <c r="Q16" s="236">
        <v>8.0741075163493298E-2</v>
      </c>
      <c r="W16" s="232"/>
      <c r="X16" s="252">
        <v>14.285714285714285</v>
      </c>
      <c r="Y16" s="252">
        <v>31.428571428571427</v>
      </c>
      <c r="Z16" s="252">
        <v>5.7142857142857189</v>
      </c>
      <c r="AA16" s="252">
        <v>10.476190476190474</v>
      </c>
      <c r="AB16" s="252">
        <v>12.38095238095238</v>
      </c>
      <c r="AC16" s="232"/>
    </row>
    <row r="17" spans="1:29" ht="12.75" customHeight="1" x14ac:dyDescent="0.2">
      <c r="A17" s="257"/>
      <c r="B17" s="254" t="s">
        <v>82</v>
      </c>
      <c r="C17" s="240"/>
      <c r="D17" s="239">
        <v>39.576536496951647</v>
      </c>
      <c r="E17" s="239">
        <v>12.228318281988672</v>
      </c>
      <c r="F17" s="234">
        <v>0.20764773093654651</v>
      </c>
      <c r="G17" s="239"/>
      <c r="H17" s="254">
        <v>20</v>
      </c>
      <c r="I17" s="254">
        <v>31.428571428571427</v>
      </c>
      <c r="J17" s="254">
        <v>40</v>
      </c>
      <c r="K17" s="254">
        <v>48.571428571428569</v>
      </c>
      <c r="L17" s="254">
        <v>60</v>
      </c>
      <c r="M17" s="234"/>
      <c r="N17" s="238">
        <v>3493</v>
      </c>
      <c r="O17" s="239">
        <v>-0.31727723769238736</v>
      </c>
      <c r="P17" s="253" t="s">
        <v>83</v>
      </c>
      <c r="Q17" s="236">
        <v>-2.5968249257314488E-2</v>
      </c>
      <c r="W17" s="232"/>
      <c r="X17" s="252">
        <v>11.428571428571427</v>
      </c>
      <c r="Y17" s="252">
        <v>31.428571428571427</v>
      </c>
      <c r="Z17" s="252">
        <v>8.571428571428573</v>
      </c>
      <c r="AA17" s="252">
        <v>8.5714285714285694</v>
      </c>
      <c r="AB17" s="252">
        <v>11.428571428571431</v>
      </c>
      <c r="AC17" s="232"/>
    </row>
    <row r="18" spans="1:29" ht="12.75" customHeight="1" x14ac:dyDescent="0.2">
      <c r="A18" s="257"/>
      <c r="B18" s="254" t="s">
        <v>6</v>
      </c>
      <c r="C18" s="240"/>
      <c r="D18" s="239">
        <v>39.576029506825698</v>
      </c>
      <c r="E18" s="239">
        <v>12.284885296126365</v>
      </c>
      <c r="F18" s="234">
        <v>0.115715058951528</v>
      </c>
      <c r="G18" s="239"/>
      <c r="H18" s="254">
        <v>20</v>
      </c>
      <c r="I18" s="254">
        <v>31.428571428571427</v>
      </c>
      <c r="J18" s="254">
        <v>40</v>
      </c>
      <c r="K18" s="254">
        <v>48.571428571428569</v>
      </c>
      <c r="L18" s="254">
        <v>60</v>
      </c>
      <c r="M18" s="234"/>
      <c r="N18" s="238">
        <v>11296</v>
      </c>
      <c r="O18" s="239">
        <v>-0.31677024756643846</v>
      </c>
      <c r="P18" s="253" t="s">
        <v>83</v>
      </c>
      <c r="Q18" s="236">
        <v>-2.5792373993695286E-2</v>
      </c>
      <c r="W18" s="232"/>
      <c r="X18" s="252">
        <v>11.428571428571427</v>
      </c>
      <c r="Y18" s="252">
        <v>31.428571428571427</v>
      </c>
      <c r="Z18" s="252">
        <v>8.571428571428573</v>
      </c>
      <c r="AA18" s="252">
        <v>8.5714285714285694</v>
      </c>
      <c r="AB18" s="252">
        <v>11.428571428571431</v>
      </c>
      <c r="AC18" s="232"/>
    </row>
    <row r="19" spans="1:29" ht="3.95" customHeight="1" x14ac:dyDescent="0.2">
      <c r="A19" s="257"/>
      <c r="B19" s="250"/>
      <c r="C19" s="249"/>
      <c r="D19" s="244"/>
      <c r="E19" s="248"/>
      <c r="F19" s="246"/>
      <c r="G19" s="244"/>
      <c r="H19" s="247"/>
      <c r="I19" s="247"/>
      <c r="J19" s="247"/>
      <c r="K19" s="247"/>
      <c r="L19" s="247"/>
      <c r="M19" s="246"/>
      <c r="N19" s="245"/>
      <c r="O19" s="266"/>
      <c r="P19" s="243"/>
      <c r="Q19" s="243"/>
      <c r="W19" s="232"/>
      <c r="X19" s="252"/>
      <c r="Y19" s="252"/>
      <c r="Z19" s="252"/>
      <c r="AA19" s="252"/>
      <c r="AB19" s="233"/>
      <c r="AC19" s="232"/>
    </row>
    <row r="20" spans="1:29" ht="12.75" customHeight="1" x14ac:dyDescent="0.2">
      <c r="A20" s="265"/>
      <c r="B20" s="264" t="s">
        <v>462</v>
      </c>
      <c r="C20" s="263"/>
      <c r="D20" s="259"/>
      <c r="E20" s="259"/>
      <c r="F20" s="259"/>
      <c r="G20" s="259"/>
      <c r="H20" s="262"/>
      <c r="I20" s="262"/>
      <c r="J20" s="261"/>
      <c r="K20" s="261"/>
      <c r="L20" s="261"/>
      <c r="M20" s="259"/>
      <c r="N20" s="259"/>
      <c r="O20" s="260"/>
      <c r="P20" s="259"/>
      <c r="Q20" s="258"/>
      <c r="W20" s="232"/>
      <c r="X20" s="252"/>
      <c r="Y20" s="252"/>
      <c r="Z20" s="252"/>
      <c r="AA20" s="252"/>
      <c r="AB20" s="233"/>
      <c r="AC20" s="232"/>
    </row>
    <row r="21" spans="1:29" ht="12.75" customHeight="1" x14ac:dyDescent="0.2">
      <c r="A21" s="257"/>
      <c r="B21" s="255" t="s">
        <v>295</v>
      </c>
      <c r="C21" s="256" t="s">
        <v>573</v>
      </c>
      <c r="D21" s="239">
        <v>40.74074074074074</v>
      </c>
      <c r="E21" s="239">
        <v>14.945294355141467</v>
      </c>
      <c r="F21" s="234">
        <v>2.8762232396863734</v>
      </c>
      <c r="G21" s="239"/>
      <c r="H21" s="254">
        <v>20</v>
      </c>
      <c r="I21" s="254">
        <v>26.666666666666668</v>
      </c>
      <c r="J21" s="254">
        <v>40</v>
      </c>
      <c r="K21" s="254">
        <v>53.333333333333336</v>
      </c>
      <c r="L21" s="254">
        <v>60</v>
      </c>
      <c r="M21" s="253"/>
      <c r="N21" s="239"/>
      <c r="O21" s="239"/>
      <c r="P21" s="239"/>
      <c r="Q21" s="237"/>
      <c r="W21" s="232"/>
      <c r="X21" s="252">
        <v>6.6666666666666679</v>
      </c>
      <c r="Y21" s="252">
        <v>26.666666666666668</v>
      </c>
      <c r="Z21" s="252">
        <v>13.333333333333332</v>
      </c>
      <c r="AA21" s="252">
        <v>13.333333333333336</v>
      </c>
      <c r="AB21" s="252">
        <v>6.6666666666666643</v>
      </c>
      <c r="AC21" s="232"/>
    </row>
    <row r="22" spans="1:29" ht="12.75" x14ac:dyDescent="0.2">
      <c r="A22" s="257"/>
      <c r="B22" s="255" t="s">
        <v>294</v>
      </c>
      <c r="C22" s="240"/>
      <c r="D22" s="239">
        <v>40.257936507936492</v>
      </c>
      <c r="E22" s="239">
        <v>13.747290515782009</v>
      </c>
      <c r="F22" s="234">
        <v>0.74997618320380433</v>
      </c>
      <c r="G22" s="239"/>
      <c r="H22" s="254">
        <v>20</v>
      </c>
      <c r="I22" s="254">
        <v>26.666666666666668</v>
      </c>
      <c r="J22" s="254">
        <v>40</v>
      </c>
      <c r="K22" s="254">
        <v>53.333333333333336</v>
      </c>
      <c r="L22" s="254">
        <v>60</v>
      </c>
      <c r="M22" s="253"/>
      <c r="N22" s="238">
        <v>361</v>
      </c>
      <c r="O22" s="239">
        <v>0.48280423280424856</v>
      </c>
      <c r="P22" s="253" t="s">
        <v>83</v>
      </c>
      <c r="Q22" s="236">
        <v>3.489216158398812E-2</v>
      </c>
      <c r="W22" s="232"/>
      <c r="X22" s="252">
        <v>6.6666666666666679</v>
      </c>
      <c r="Y22" s="252">
        <v>26.666666666666668</v>
      </c>
      <c r="Z22" s="252">
        <v>13.333333333333332</v>
      </c>
      <c r="AA22" s="252">
        <v>13.333333333333336</v>
      </c>
      <c r="AB22" s="252">
        <v>6.6666666666666643</v>
      </c>
      <c r="AC22" s="232"/>
    </row>
    <row r="23" spans="1:29" ht="12.75" customHeight="1" x14ac:dyDescent="0.2">
      <c r="A23" s="257"/>
      <c r="B23" s="254" t="s">
        <v>82</v>
      </c>
      <c r="C23" s="240"/>
      <c r="D23" s="239">
        <v>41.729982466393906</v>
      </c>
      <c r="E23" s="239">
        <v>13.74572534357638</v>
      </c>
      <c r="F23" s="234">
        <v>0.234978246889187</v>
      </c>
      <c r="G23" s="239"/>
      <c r="H23" s="254">
        <v>20</v>
      </c>
      <c r="I23" s="254">
        <v>33.333333333333336</v>
      </c>
      <c r="J23" s="254">
        <v>40</v>
      </c>
      <c r="K23" s="254">
        <v>53.333333333333336</v>
      </c>
      <c r="L23" s="254">
        <v>60</v>
      </c>
      <c r="M23" s="234"/>
      <c r="N23" s="238">
        <v>3447</v>
      </c>
      <c r="O23" s="239">
        <v>-0.98924172565316582</v>
      </c>
      <c r="P23" s="253" t="s">
        <v>83</v>
      </c>
      <c r="Q23" s="236">
        <v>-7.1917837780567526E-2</v>
      </c>
      <c r="W23" s="232"/>
      <c r="X23" s="252">
        <v>13.333333333333336</v>
      </c>
      <c r="Y23" s="252">
        <v>33.333333333333336</v>
      </c>
      <c r="Z23" s="252">
        <v>6.6666666666666643</v>
      </c>
      <c r="AA23" s="252">
        <v>13.333333333333336</v>
      </c>
      <c r="AB23" s="252">
        <v>6.6666666666666643</v>
      </c>
      <c r="AC23" s="232"/>
    </row>
    <row r="24" spans="1:29" ht="12.75" customHeight="1" x14ac:dyDescent="0.2">
      <c r="A24" s="257"/>
      <c r="B24" s="254" t="s">
        <v>6</v>
      </c>
      <c r="C24" s="240"/>
      <c r="D24" s="239">
        <v>41.204660496600447</v>
      </c>
      <c r="E24" s="239">
        <v>13.836020913659491</v>
      </c>
      <c r="F24" s="234">
        <v>0.13115448262566717</v>
      </c>
      <c r="G24" s="239"/>
      <c r="H24" s="254">
        <v>20</v>
      </c>
      <c r="I24" s="254">
        <v>33.333333333333336</v>
      </c>
      <c r="J24" s="254">
        <v>40</v>
      </c>
      <c r="K24" s="254">
        <v>53.333333333333336</v>
      </c>
      <c r="L24" s="254">
        <v>60</v>
      </c>
      <c r="M24" s="234"/>
      <c r="N24" s="238">
        <v>11154</v>
      </c>
      <c r="O24" s="239">
        <v>-0.46391975585970613</v>
      </c>
      <c r="P24" s="253" t="s">
        <v>83</v>
      </c>
      <c r="Q24" s="236">
        <v>-3.3523338163002694E-2</v>
      </c>
      <c r="W24" s="232"/>
      <c r="X24" s="252">
        <v>13.333333333333336</v>
      </c>
      <c r="Y24" s="252">
        <v>33.333333333333336</v>
      </c>
      <c r="Z24" s="252">
        <v>6.6666666666666643</v>
      </c>
      <c r="AA24" s="252">
        <v>13.333333333333336</v>
      </c>
      <c r="AB24" s="252">
        <v>6.6666666666666643</v>
      </c>
      <c r="AC24" s="232"/>
    </row>
    <row r="25" spans="1:29" ht="3.95" customHeight="1" x14ac:dyDescent="0.2">
      <c r="A25" s="257"/>
      <c r="B25" s="250"/>
      <c r="C25" s="249"/>
      <c r="D25" s="244"/>
      <c r="E25" s="248"/>
      <c r="F25" s="246"/>
      <c r="G25" s="244"/>
      <c r="H25" s="247"/>
      <c r="I25" s="247"/>
      <c r="J25" s="247"/>
      <c r="K25" s="247"/>
      <c r="L25" s="247"/>
      <c r="M25" s="246"/>
      <c r="N25" s="245"/>
      <c r="O25" s="266"/>
      <c r="P25" s="243"/>
      <c r="Q25" s="243"/>
      <c r="W25" s="232"/>
      <c r="X25" s="252"/>
      <c r="Y25" s="252"/>
      <c r="Z25" s="252"/>
      <c r="AA25" s="252"/>
      <c r="AB25" s="233"/>
      <c r="AC25" s="232"/>
    </row>
    <row r="26" spans="1:29" ht="12.75" customHeight="1" x14ac:dyDescent="0.2">
      <c r="A26" s="265"/>
      <c r="B26" s="264" t="s">
        <v>461</v>
      </c>
      <c r="C26" s="263"/>
      <c r="D26" s="259"/>
      <c r="E26" s="259"/>
      <c r="F26" s="259"/>
      <c r="G26" s="259"/>
      <c r="H26" s="262"/>
      <c r="I26" s="262"/>
      <c r="J26" s="261"/>
      <c r="K26" s="261"/>
      <c r="L26" s="261"/>
      <c r="M26" s="259"/>
      <c r="N26" s="259"/>
      <c r="O26" s="260"/>
      <c r="P26" s="259"/>
      <c r="Q26" s="258"/>
      <c r="W26" s="232"/>
      <c r="X26" s="252"/>
      <c r="Y26" s="252"/>
      <c r="Z26" s="252"/>
      <c r="AA26" s="252"/>
      <c r="AB26" s="233"/>
      <c r="AC26" s="232"/>
    </row>
    <row r="27" spans="1:29" ht="12.75" customHeight="1" x14ac:dyDescent="0.2">
      <c r="A27" s="257"/>
      <c r="B27" s="255" t="s">
        <v>295</v>
      </c>
      <c r="C27" s="256" t="s">
        <v>573</v>
      </c>
      <c r="D27" s="239">
        <v>25.432098765432098</v>
      </c>
      <c r="E27" s="239">
        <v>16.123141200706034</v>
      </c>
      <c r="F27" s="234">
        <v>3.1028999708033247</v>
      </c>
      <c r="G27" s="239"/>
      <c r="H27" s="254">
        <v>0</v>
      </c>
      <c r="I27" s="254">
        <v>13.333333333333334</v>
      </c>
      <c r="J27" s="254">
        <v>26.666666666666668</v>
      </c>
      <c r="K27" s="254">
        <v>33.333333333333336</v>
      </c>
      <c r="L27" s="254">
        <v>60</v>
      </c>
      <c r="M27" s="253"/>
      <c r="N27" s="239"/>
      <c r="O27" s="239"/>
      <c r="P27" s="239"/>
      <c r="Q27" s="237"/>
      <c r="W27" s="232"/>
      <c r="X27" s="252">
        <v>13.333333333333334</v>
      </c>
      <c r="Y27" s="252">
        <v>13.333333333333334</v>
      </c>
      <c r="Z27" s="252">
        <v>13.333333333333334</v>
      </c>
      <c r="AA27" s="252">
        <v>6.6666666666666679</v>
      </c>
      <c r="AB27" s="252">
        <v>26.666666666666664</v>
      </c>
      <c r="AC27" s="232"/>
    </row>
    <row r="28" spans="1:29" ht="12.75" x14ac:dyDescent="0.2">
      <c r="A28" s="257"/>
      <c r="B28" s="255" t="s">
        <v>294</v>
      </c>
      <c r="C28" s="240"/>
      <c r="D28" s="239">
        <v>22.82352941176471</v>
      </c>
      <c r="E28" s="239">
        <v>15.828529581093701</v>
      </c>
      <c r="F28" s="234">
        <v>0.85842254215569969</v>
      </c>
      <c r="G28" s="239"/>
      <c r="H28" s="254">
        <v>0</v>
      </c>
      <c r="I28" s="254">
        <v>13.333333333333334</v>
      </c>
      <c r="J28" s="254">
        <v>20</v>
      </c>
      <c r="K28" s="254">
        <v>33.333333333333336</v>
      </c>
      <c r="L28" s="254">
        <v>53.333333333333336</v>
      </c>
      <c r="M28" s="253"/>
      <c r="N28" s="238">
        <v>365</v>
      </c>
      <c r="O28" s="239">
        <v>2.608569353667388</v>
      </c>
      <c r="P28" s="253" t="s">
        <v>83</v>
      </c>
      <c r="Q28" s="236">
        <v>0.16458165682579068</v>
      </c>
      <c r="W28" s="232"/>
      <c r="X28" s="252">
        <v>13.333333333333334</v>
      </c>
      <c r="Y28" s="252">
        <v>13.333333333333334</v>
      </c>
      <c r="Z28" s="252">
        <v>6.6666666666666661</v>
      </c>
      <c r="AA28" s="252">
        <v>13.333333333333336</v>
      </c>
      <c r="AB28" s="252">
        <v>20</v>
      </c>
      <c r="AC28" s="232"/>
    </row>
    <row r="29" spans="1:29" ht="12.75" customHeight="1" x14ac:dyDescent="0.2">
      <c r="A29" s="257"/>
      <c r="B29" s="254" t="s">
        <v>82</v>
      </c>
      <c r="C29" s="240"/>
      <c r="D29" s="239">
        <v>25.0979257115292</v>
      </c>
      <c r="E29" s="239">
        <v>16.790580488340574</v>
      </c>
      <c r="F29" s="234">
        <v>0.28565490455532233</v>
      </c>
      <c r="G29" s="239"/>
      <c r="H29" s="254">
        <v>0</v>
      </c>
      <c r="I29" s="254">
        <v>13.333333333333334</v>
      </c>
      <c r="J29" s="254">
        <v>20</v>
      </c>
      <c r="K29" s="254">
        <v>40</v>
      </c>
      <c r="L29" s="254">
        <v>60</v>
      </c>
      <c r="M29" s="234"/>
      <c r="N29" s="238">
        <v>3480</v>
      </c>
      <c r="O29" s="239">
        <v>0.33417305390289798</v>
      </c>
      <c r="P29" s="253" t="s">
        <v>83</v>
      </c>
      <c r="Q29" s="236">
        <v>1.9908208042843548E-2</v>
      </c>
      <c r="W29" s="232"/>
      <c r="X29" s="252">
        <v>13.333333333333334</v>
      </c>
      <c r="Y29" s="252">
        <v>13.333333333333334</v>
      </c>
      <c r="Z29" s="252">
        <v>6.6666666666666661</v>
      </c>
      <c r="AA29" s="252">
        <v>20</v>
      </c>
      <c r="AB29" s="252">
        <v>20</v>
      </c>
      <c r="AC29" s="232"/>
    </row>
    <row r="30" spans="1:29" ht="12.75" customHeight="1" x14ac:dyDescent="0.2">
      <c r="A30" s="257"/>
      <c r="B30" s="254" t="s">
        <v>6</v>
      </c>
      <c r="C30" s="240"/>
      <c r="D30" s="239">
        <v>25.59878906597794</v>
      </c>
      <c r="E30" s="239">
        <v>16.404266619096223</v>
      </c>
      <c r="F30" s="234">
        <v>0.15479167709841493</v>
      </c>
      <c r="G30" s="239"/>
      <c r="H30" s="254">
        <v>0</v>
      </c>
      <c r="I30" s="254">
        <v>13.333333333333334</v>
      </c>
      <c r="J30" s="254">
        <v>20</v>
      </c>
      <c r="K30" s="254">
        <v>40</v>
      </c>
      <c r="L30" s="254">
        <v>60</v>
      </c>
      <c r="M30" s="234"/>
      <c r="N30" s="238">
        <v>11256</v>
      </c>
      <c r="O30" s="239">
        <v>-0.16669030054584155</v>
      </c>
      <c r="P30" s="253" t="s">
        <v>83</v>
      </c>
      <c r="Q30" s="236">
        <v>-1.0161797947214814E-2</v>
      </c>
      <c r="W30" s="232"/>
      <c r="X30" s="252">
        <v>13.333333333333334</v>
      </c>
      <c r="Y30" s="252">
        <v>13.333333333333334</v>
      </c>
      <c r="Z30" s="252">
        <v>6.6666666666666661</v>
      </c>
      <c r="AA30" s="252">
        <v>20</v>
      </c>
      <c r="AB30" s="252">
        <v>20</v>
      </c>
      <c r="AC30" s="232"/>
    </row>
    <row r="31" spans="1:29" ht="3.95" customHeight="1" x14ac:dyDescent="0.2">
      <c r="A31" s="276"/>
      <c r="B31" s="250"/>
      <c r="C31" s="249"/>
      <c r="D31" s="244"/>
      <c r="E31" s="248"/>
      <c r="F31" s="246"/>
      <c r="G31" s="244"/>
      <c r="H31" s="247"/>
      <c r="I31" s="247"/>
      <c r="J31" s="247"/>
      <c r="K31" s="247"/>
      <c r="L31" s="247"/>
      <c r="M31" s="246"/>
      <c r="N31" s="245"/>
      <c r="O31" s="266"/>
      <c r="P31" s="243"/>
      <c r="Q31" s="243"/>
      <c r="W31" s="232"/>
      <c r="X31" s="252"/>
      <c r="Y31" s="252"/>
      <c r="Z31" s="252"/>
      <c r="AA31" s="252"/>
      <c r="AB31" s="233"/>
      <c r="AC31" s="232"/>
    </row>
    <row r="32" spans="1:29" ht="12.75" customHeight="1" x14ac:dyDescent="0.2">
      <c r="A32" s="275" t="s">
        <v>460</v>
      </c>
      <c r="B32" s="277"/>
      <c r="C32" s="263"/>
      <c r="D32" s="259"/>
      <c r="E32" s="259"/>
      <c r="F32" s="259"/>
      <c r="G32" s="259"/>
      <c r="H32" s="262"/>
      <c r="I32" s="262"/>
      <c r="J32" s="261"/>
      <c r="K32" s="261"/>
      <c r="L32" s="261"/>
      <c r="M32" s="259"/>
      <c r="N32" s="259"/>
      <c r="O32" s="260"/>
      <c r="P32" s="259"/>
      <c r="Q32" s="258"/>
      <c r="W32" s="232"/>
      <c r="X32" s="252"/>
      <c r="Y32" s="252"/>
      <c r="Z32" s="252"/>
      <c r="AA32" s="252"/>
      <c r="AB32" s="233"/>
      <c r="AC32" s="232"/>
    </row>
    <row r="33" spans="1:29" ht="12.75" customHeight="1" x14ac:dyDescent="0.2">
      <c r="A33" s="273"/>
      <c r="B33" s="264" t="s">
        <v>459</v>
      </c>
      <c r="C33" s="272"/>
      <c r="D33" s="268"/>
      <c r="E33" s="268"/>
      <c r="F33" s="268"/>
      <c r="G33" s="268"/>
      <c r="H33" s="271"/>
      <c r="I33" s="271"/>
      <c r="J33" s="270"/>
      <c r="K33" s="270"/>
      <c r="L33" s="270"/>
      <c r="M33" s="268"/>
      <c r="N33" s="268"/>
      <c r="O33" s="269"/>
      <c r="P33" s="268"/>
      <c r="Q33" s="267"/>
      <c r="W33" s="232"/>
      <c r="X33" s="252"/>
      <c r="Y33" s="252"/>
      <c r="Z33" s="252"/>
      <c r="AA33" s="252"/>
      <c r="AB33" s="252"/>
      <c r="AC33" s="232"/>
    </row>
    <row r="34" spans="1:29" ht="12.75" customHeight="1" x14ac:dyDescent="0.2">
      <c r="A34" s="257"/>
      <c r="B34" s="255" t="s">
        <v>295</v>
      </c>
      <c r="C34" s="256" t="s">
        <v>573</v>
      </c>
      <c r="D34" s="239">
        <v>27.407407407407408</v>
      </c>
      <c r="E34" s="239">
        <v>11.715404911940185</v>
      </c>
      <c r="F34" s="234">
        <v>2.2546307265247099</v>
      </c>
      <c r="G34" s="239"/>
      <c r="H34" s="254">
        <v>10</v>
      </c>
      <c r="I34" s="254">
        <v>20</v>
      </c>
      <c r="J34" s="254">
        <v>25</v>
      </c>
      <c r="K34" s="254">
        <v>40</v>
      </c>
      <c r="L34" s="254">
        <v>45</v>
      </c>
      <c r="M34" s="253"/>
      <c r="N34" s="239"/>
      <c r="O34" s="239"/>
      <c r="P34" s="239"/>
      <c r="Q34" s="237"/>
      <c r="W34" s="232"/>
      <c r="X34" s="252">
        <v>10</v>
      </c>
      <c r="Y34" s="252">
        <v>20</v>
      </c>
      <c r="Z34" s="252">
        <v>5</v>
      </c>
      <c r="AA34" s="252">
        <v>15</v>
      </c>
      <c r="AB34" s="252">
        <v>5</v>
      </c>
      <c r="AC34" s="232"/>
    </row>
    <row r="35" spans="1:29" ht="12.75" x14ac:dyDescent="0.2">
      <c r="A35" s="257"/>
      <c r="B35" s="255" t="s">
        <v>294</v>
      </c>
      <c r="C35" s="240"/>
      <c r="D35" s="239">
        <v>30.075075075075077</v>
      </c>
      <c r="E35" s="239">
        <v>13.322135208570401</v>
      </c>
      <c r="F35" s="234">
        <v>0.73004851234467294</v>
      </c>
      <c r="G35" s="239"/>
      <c r="H35" s="254">
        <v>10</v>
      </c>
      <c r="I35" s="254">
        <v>20</v>
      </c>
      <c r="J35" s="254">
        <v>30</v>
      </c>
      <c r="K35" s="254">
        <v>40</v>
      </c>
      <c r="L35" s="254">
        <v>60</v>
      </c>
      <c r="M35" s="253"/>
      <c r="N35" s="238">
        <v>358</v>
      </c>
      <c r="O35" s="239">
        <v>-2.6676676676676685</v>
      </c>
      <c r="P35" s="253" t="s">
        <v>83</v>
      </c>
      <c r="Q35" s="236">
        <v>-0.20191206555951527</v>
      </c>
      <c r="W35" s="232"/>
      <c r="X35" s="252">
        <v>10</v>
      </c>
      <c r="Y35" s="252">
        <v>20</v>
      </c>
      <c r="Z35" s="252">
        <v>10</v>
      </c>
      <c r="AA35" s="252">
        <v>10</v>
      </c>
      <c r="AB35" s="252">
        <v>20</v>
      </c>
      <c r="AC35" s="232"/>
    </row>
    <row r="36" spans="1:29" ht="12.75" customHeight="1" x14ac:dyDescent="0.2">
      <c r="A36" s="257"/>
      <c r="B36" s="254" t="s">
        <v>82</v>
      </c>
      <c r="C36" s="240"/>
      <c r="D36" s="239">
        <v>28.177144535840188</v>
      </c>
      <c r="E36" s="239">
        <v>14.472954316738161</v>
      </c>
      <c r="F36" s="234">
        <v>0.24806324215335707</v>
      </c>
      <c r="G36" s="239"/>
      <c r="H36" s="254">
        <v>5</v>
      </c>
      <c r="I36" s="254">
        <v>20</v>
      </c>
      <c r="J36" s="254">
        <v>25</v>
      </c>
      <c r="K36" s="254">
        <v>40</v>
      </c>
      <c r="L36" s="254">
        <v>55</v>
      </c>
      <c r="M36" s="234"/>
      <c r="N36" s="238">
        <v>3429</v>
      </c>
      <c r="O36" s="239">
        <v>-0.76973712843278008</v>
      </c>
      <c r="P36" s="253" t="s">
        <v>83</v>
      </c>
      <c r="Q36" s="236">
        <v>-5.3254171562020225E-2</v>
      </c>
      <c r="W36" s="232"/>
      <c r="X36" s="252">
        <v>15</v>
      </c>
      <c r="Y36" s="252">
        <v>20</v>
      </c>
      <c r="Z36" s="252">
        <v>5</v>
      </c>
      <c r="AA36" s="252">
        <v>15</v>
      </c>
      <c r="AB36" s="252">
        <v>15</v>
      </c>
      <c r="AC36" s="232"/>
    </row>
    <row r="37" spans="1:29" ht="12.75" customHeight="1" x14ac:dyDescent="0.2">
      <c r="A37" s="257"/>
      <c r="B37" s="254" t="s">
        <v>6</v>
      </c>
      <c r="C37" s="240"/>
      <c r="D37" s="239">
        <v>30.098269022719077</v>
      </c>
      <c r="E37" s="239">
        <v>13.932073990254777</v>
      </c>
      <c r="F37" s="234">
        <v>0.13228507314162433</v>
      </c>
      <c r="G37" s="239"/>
      <c r="H37" s="254">
        <v>10</v>
      </c>
      <c r="I37" s="254">
        <v>20</v>
      </c>
      <c r="J37" s="254">
        <v>30</v>
      </c>
      <c r="K37" s="254">
        <v>40</v>
      </c>
      <c r="L37" s="254">
        <v>55</v>
      </c>
      <c r="M37" s="234"/>
      <c r="N37" s="238">
        <v>11117</v>
      </c>
      <c r="O37" s="239">
        <v>-2.6908616153116682</v>
      </c>
      <c r="P37" s="253" t="s">
        <v>83</v>
      </c>
      <c r="Q37" s="236">
        <v>-0.19320768254115528</v>
      </c>
      <c r="W37" s="232"/>
      <c r="X37" s="252">
        <v>10</v>
      </c>
      <c r="Y37" s="252">
        <v>20</v>
      </c>
      <c r="Z37" s="252">
        <v>10</v>
      </c>
      <c r="AA37" s="252">
        <v>10</v>
      </c>
      <c r="AB37" s="252">
        <v>15</v>
      </c>
      <c r="AC37" s="232"/>
    </row>
    <row r="38" spans="1:29" ht="3.95" customHeight="1" x14ac:dyDescent="0.2">
      <c r="A38" s="257"/>
      <c r="B38" s="250"/>
      <c r="C38" s="249"/>
      <c r="D38" s="244"/>
      <c r="E38" s="248"/>
      <c r="F38" s="246"/>
      <c r="G38" s="244"/>
      <c r="H38" s="247"/>
      <c r="I38" s="247"/>
      <c r="J38" s="247"/>
      <c r="K38" s="247"/>
      <c r="L38" s="247"/>
      <c r="M38" s="246"/>
      <c r="N38" s="245"/>
      <c r="O38" s="266"/>
      <c r="P38" s="243"/>
      <c r="Q38" s="243"/>
      <c r="W38" s="232"/>
      <c r="X38" s="252"/>
      <c r="Y38" s="252"/>
      <c r="Z38" s="252"/>
      <c r="AA38" s="252"/>
      <c r="AB38" s="233"/>
      <c r="AC38" s="232"/>
    </row>
    <row r="39" spans="1:29" ht="12.75" customHeight="1" x14ac:dyDescent="0.2">
      <c r="A39" s="265"/>
      <c r="B39" s="264" t="s">
        <v>458</v>
      </c>
      <c r="C39" s="263"/>
      <c r="D39" s="259"/>
      <c r="E39" s="259"/>
      <c r="F39" s="259"/>
      <c r="G39" s="259"/>
      <c r="H39" s="262"/>
      <c r="I39" s="262"/>
      <c r="J39" s="261"/>
      <c r="K39" s="261"/>
      <c r="L39" s="261"/>
      <c r="M39" s="259"/>
      <c r="N39" s="259"/>
      <c r="O39" s="260"/>
      <c r="P39" s="259"/>
      <c r="Q39" s="258"/>
      <c r="W39" s="232"/>
      <c r="X39" s="252"/>
      <c r="Y39" s="252"/>
      <c r="Z39" s="252"/>
      <c r="AA39" s="252"/>
      <c r="AB39" s="233"/>
      <c r="AC39" s="232"/>
    </row>
    <row r="40" spans="1:29" ht="12.75" customHeight="1" x14ac:dyDescent="0.2">
      <c r="A40" s="257"/>
      <c r="B40" s="255" t="s">
        <v>295</v>
      </c>
      <c r="C40" s="256" t="s">
        <v>574</v>
      </c>
      <c r="D40" s="239">
        <v>44.03846153846154</v>
      </c>
      <c r="E40" s="239">
        <v>13.857794252277724</v>
      </c>
      <c r="F40" s="234">
        <v>2.7177370502968481</v>
      </c>
      <c r="G40" s="239"/>
      <c r="H40" s="254">
        <v>20</v>
      </c>
      <c r="I40" s="254">
        <v>35</v>
      </c>
      <c r="J40" s="254">
        <v>45</v>
      </c>
      <c r="K40" s="254">
        <v>60</v>
      </c>
      <c r="L40" s="254">
        <v>60</v>
      </c>
      <c r="M40" s="253"/>
      <c r="N40" s="239"/>
      <c r="O40" s="239"/>
      <c r="P40" s="239"/>
      <c r="Q40" s="237"/>
      <c r="W40" s="232"/>
      <c r="X40" s="252">
        <v>15</v>
      </c>
      <c r="Y40" s="252">
        <v>35</v>
      </c>
      <c r="Z40" s="252">
        <v>10</v>
      </c>
      <c r="AA40" s="252">
        <v>15</v>
      </c>
      <c r="AB40" s="252">
        <v>0</v>
      </c>
      <c r="AC40" s="232"/>
    </row>
    <row r="41" spans="1:29" ht="12.75" x14ac:dyDescent="0.2">
      <c r="A41" s="257"/>
      <c r="B41" s="255" t="s">
        <v>294</v>
      </c>
      <c r="C41" s="240"/>
      <c r="D41" s="239">
        <v>41.516516516516518</v>
      </c>
      <c r="E41" s="239">
        <v>15.494767787632313</v>
      </c>
      <c r="F41" s="234">
        <v>0.84910804427280795</v>
      </c>
      <c r="G41" s="239"/>
      <c r="H41" s="254">
        <v>15</v>
      </c>
      <c r="I41" s="254">
        <v>30</v>
      </c>
      <c r="J41" s="254">
        <v>40</v>
      </c>
      <c r="K41" s="254">
        <v>60</v>
      </c>
      <c r="L41" s="254">
        <v>60</v>
      </c>
      <c r="M41" s="253"/>
      <c r="N41" s="238">
        <v>357</v>
      </c>
      <c r="O41" s="239">
        <v>2.5219450219450223</v>
      </c>
      <c r="P41" s="253" t="s">
        <v>83</v>
      </c>
      <c r="Q41" s="236">
        <v>0.16391374083228752</v>
      </c>
      <c r="W41" s="232"/>
      <c r="X41" s="252">
        <v>15</v>
      </c>
      <c r="Y41" s="252">
        <v>30</v>
      </c>
      <c r="Z41" s="252">
        <v>10</v>
      </c>
      <c r="AA41" s="252">
        <v>20</v>
      </c>
      <c r="AB41" s="252">
        <v>0</v>
      </c>
      <c r="AC41" s="232"/>
    </row>
    <row r="42" spans="1:29" ht="12.75" customHeight="1" x14ac:dyDescent="0.2">
      <c r="A42" s="257"/>
      <c r="B42" s="254" t="s">
        <v>82</v>
      </c>
      <c r="C42" s="240"/>
      <c r="D42" s="239">
        <v>42.539912917271408</v>
      </c>
      <c r="E42" s="239">
        <v>15.483175856500882</v>
      </c>
      <c r="F42" s="234">
        <v>0.26379431590543234</v>
      </c>
      <c r="G42" s="239"/>
      <c r="H42" s="254">
        <v>15</v>
      </c>
      <c r="I42" s="254">
        <v>35</v>
      </c>
      <c r="J42" s="254">
        <v>40</v>
      </c>
      <c r="K42" s="254">
        <v>60</v>
      </c>
      <c r="L42" s="254">
        <v>60</v>
      </c>
      <c r="M42" s="234"/>
      <c r="N42" s="238">
        <v>3469</v>
      </c>
      <c r="O42" s="239">
        <v>1.4985486211901318</v>
      </c>
      <c r="P42" s="253" t="s">
        <v>83</v>
      </c>
      <c r="Q42" s="236">
        <v>9.6855063474642136E-2</v>
      </c>
      <c r="W42" s="232"/>
      <c r="X42" s="252">
        <v>20</v>
      </c>
      <c r="Y42" s="252">
        <v>35</v>
      </c>
      <c r="Z42" s="252">
        <v>5</v>
      </c>
      <c r="AA42" s="252">
        <v>20</v>
      </c>
      <c r="AB42" s="252">
        <v>0</v>
      </c>
      <c r="AC42" s="232"/>
    </row>
    <row r="43" spans="1:29" ht="12.75" customHeight="1" x14ac:dyDescent="0.2">
      <c r="A43" s="257"/>
      <c r="B43" s="254" t="s">
        <v>6</v>
      </c>
      <c r="C43" s="240"/>
      <c r="D43" s="239">
        <v>42.651042594902869</v>
      </c>
      <c r="E43" s="239">
        <v>14.916908806029108</v>
      </c>
      <c r="F43" s="234">
        <v>0.14081330845780674</v>
      </c>
      <c r="G43" s="239"/>
      <c r="H43" s="254">
        <v>20</v>
      </c>
      <c r="I43" s="254">
        <v>35</v>
      </c>
      <c r="J43" s="254">
        <v>40</v>
      </c>
      <c r="K43" s="254">
        <v>60</v>
      </c>
      <c r="L43" s="254">
        <v>60</v>
      </c>
      <c r="M43" s="234"/>
      <c r="N43" s="238">
        <v>11246</v>
      </c>
      <c r="O43" s="239">
        <v>1.3874189435586715</v>
      </c>
      <c r="P43" s="253" t="s">
        <v>83</v>
      </c>
      <c r="Q43" s="236">
        <v>9.3023978387577783E-2</v>
      </c>
      <c r="W43" s="232"/>
      <c r="X43" s="252">
        <v>15</v>
      </c>
      <c r="Y43" s="252">
        <v>35</v>
      </c>
      <c r="Z43" s="252">
        <v>5</v>
      </c>
      <c r="AA43" s="252">
        <v>20</v>
      </c>
      <c r="AB43" s="252">
        <v>0</v>
      </c>
      <c r="AC43" s="232"/>
    </row>
    <row r="44" spans="1:29" ht="3.95" customHeight="1" x14ac:dyDescent="0.2">
      <c r="A44" s="276"/>
      <c r="B44" s="250"/>
      <c r="C44" s="249"/>
      <c r="D44" s="244"/>
      <c r="E44" s="248"/>
      <c r="F44" s="246"/>
      <c r="G44" s="244"/>
      <c r="H44" s="247"/>
      <c r="I44" s="247"/>
      <c r="J44" s="247"/>
      <c r="K44" s="247"/>
      <c r="L44" s="247"/>
      <c r="M44" s="246"/>
      <c r="N44" s="245"/>
      <c r="O44" s="266"/>
      <c r="P44" s="243"/>
      <c r="Q44" s="243"/>
      <c r="W44" s="232"/>
      <c r="X44" s="252"/>
      <c r="Y44" s="252"/>
      <c r="Z44" s="252"/>
      <c r="AA44" s="252"/>
      <c r="AB44" s="233"/>
      <c r="AC44" s="232"/>
    </row>
    <row r="45" spans="1:29" ht="12.75" customHeight="1" x14ac:dyDescent="0.2">
      <c r="A45" s="275" t="s">
        <v>457</v>
      </c>
      <c r="B45" s="274"/>
      <c r="C45" s="263"/>
      <c r="D45" s="259"/>
      <c r="E45" s="259"/>
      <c r="F45" s="259"/>
      <c r="G45" s="259"/>
      <c r="H45" s="262"/>
      <c r="I45" s="262"/>
      <c r="J45" s="261"/>
      <c r="K45" s="261"/>
      <c r="L45" s="261"/>
      <c r="M45" s="259"/>
      <c r="N45" s="259"/>
      <c r="O45" s="260"/>
      <c r="P45" s="259"/>
      <c r="Q45" s="258"/>
      <c r="W45" s="232"/>
      <c r="X45" s="252"/>
      <c r="Y45" s="252"/>
      <c r="Z45" s="252"/>
      <c r="AA45" s="252"/>
      <c r="AB45" s="252"/>
      <c r="AC45" s="232"/>
    </row>
    <row r="46" spans="1:29" ht="12.75" customHeight="1" x14ac:dyDescent="0.2">
      <c r="A46" s="273"/>
      <c r="B46" s="264" t="s">
        <v>456</v>
      </c>
      <c r="C46" s="272"/>
      <c r="D46" s="268"/>
      <c r="E46" s="268"/>
      <c r="F46" s="268"/>
      <c r="G46" s="268"/>
      <c r="H46" s="271"/>
      <c r="I46" s="271"/>
      <c r="J46" s="270"/>
      <c r="K46" s="270"/>
      <c r="L46" s="270"/>
      <c r="M46" s="268"/>
      <c r="N46" s="268"/>
      <c r="O46" s="269"/>
      <c r="P46" s="268"/>
      <c r="Q46" s="267"/>
      <c r="W46" s="232"/>
      <c r="X46" s="252"/>
      <c r="Y46" s="252"/>
      <c r="Z46" s="252"/>
      <c r="AA46" s="252"/>
      <c r="AB46" s="252"/>
      <c r="AC46" s="232"/>
    </row>
    <row r="47" spans="1:29" ht="12.75" customHeight="1" x14ac:dyDescent="0.2">
      <c r="A47" s="257"/>
      <c r="B47" s="255" t="s">
        <v>295</v>
      </c>
      <c r="C47" s="256" t="s">
        <v>573</v>
      </c>
      <c r="D47" s="239">
        <v>20</v>
      </c>
      <c r="E47" s="239">
        <v>13.93666994768726</v>
      </c>
      <c r="F47" s="234">
        <v>2.6821133819680694</v>
      </c>
      <c r="G47" s="239"/>
      <c r="H47" s="254">
        <v>5</v>
      </c>
      <c r="I47" s="254">
        <v>10</v>
      </c>
      <c r="J47" s="254">
        <v>15</v>
      </c>
      <c r="K47" s="254">
        <v>30</v>
      </c>
      <c r="L47" s="254">
        <v>50</v>
      </c>
      <c r="M47" s="253"/>
      <c r="N47" s="239"/>
      <c r="O47" s="239"/>
      <c r="P47" s="239"/>
      <c r="Q47" s="237"/>
      <c r="W47" s="232"/>
      <c r="X47" s="252">
        <v>5</v>
      </c>
      <c r="Y47" s="252">
        <v>10</v>
      </c>
      <c r="Z47" s="252">
        <v>5</v>
      </c>
      <c r="AA47" s="252">
        <v>15</v>
      </c>
      <c r="AB47" s="252">
        <v>20</v>
      </c>
      <c r="AC47" s="232"/>
    </row>
    <row r="48" spans="1:29" ht="12.75" x14ac:dyDescent="0.2">
      <c r="A48" s="257"/>
      <c r="B48" s="255" t="s">
        <v>294</v>
      </c>
      <c r="C48" s="240"/>
      <c r="D48" s="239">
        <v>19.313432835820894</v>
      </c>
      <c r="E48" s="239">
        <v>13.385362632037065</v>
      </c>
      <c r="F48" s="234">
        <v>0.73132048386653903</v>
      </c>
      <c r="G48" s="239"/>
      <c r="H48" s="254">
        <v>0</v>
      </c>
      <c r="I48" s="254">
        <v>10</v>
      </c>
      <c r="J48" s="254">
        <v>15</v>
      </c>
      <c r="K48" s="254">
        <v>25</v>
      </c>
      <c r="L48" s="254">
        <v>45</v>
      </c>
      <c r="M48" s="253"/>
      <c r="N48" s="238">
        <v>360</v>
      </c>
      <c r="O48" s="239">
        <v>0.68656716417910602</v>
      </c>
      <c r="P48" s="253" t="s">
        <v>83</v>
      </c>
      <c r="Q48" s="236">
        <v>5.1137371352290323E-2</v>
      </c>
      <c r="W48" s="232"/>
      <c r="X48" s="252">
        <v>10</v>
      </c>
      <c r="Y48" s="252">
        <v>10</v>
      </c>
      <c r="Z48" s="252">
        <v>5</v>
      </c>
      <c r="AA48" s="252">
        <v>10</v>
      </c>
      <c r="AB48" s="252">
        <v>20</v>
      </c>
      <c r="AC48" s="232"/>
    </row>
    <row r="49" spans="1:29" ht="12.75" customHeight="1" x14ac:dyDescent="0.2">
      <c r="A49" s="257"/>
      <c r="B49" s="254" t="s">
        <v>82</v>
      </c>
      <c r="C49" s="240"/>
      <c r="D49" s="239">
        <v>19.389602803738317</v>
      </c>
      <c r="E49" s="239">
        <v>14.441337406088353</v>
      </c>
      <c r="F49" s="234">
        <v>0.2467973754554213</v>
      </c>
      <c r="G49" s="239"/>
      <c r="H49" s="254">
        <v>0</v>
      </c>
      <c r="I49" s="254">
        <v>10</v>
      </c>
      <c r="J49" s="254">
        <v>15</v>
      </c>
      <c r="K49" s="254">
        <v>25</v>
      </c>
      <c r="L49" s="254">
        <v>50</v>
      </c>
      <c r="M49" s="234"/>
      <c r="N49" s="238">
        <v>3449</v>
      </c>
      <c r="O49" s="239">
        <v>0.61039719626168321</v>
      </c>
      <c r="P49" s="253" t="s">
        <v>83</v>
      </c>
      <c r="Q49" s="236">
        <v>4.2278303764092355E-2</v>
      </c>
      <c r="W49" s="232"/>
      <c r="X49" s="252">
        <v>10</v>
      </c>
      <c r="Y49" s="252">
        <v>10</v>
      </c>
      <c r="Z49" s="252">
        <v>5</v>
      </c>
      <c r="AA49" s="252">
        <v>10</v>
      </c>
      <c r="AB49" s="252">
        <v>25</v>
      </c>
      <c r="AC49" s="232"/>
    </row>
    <row r="50" spans="1:29" ht="12.75" customHeight="1" x14ac:dyDescent="0.2">
      <c r="A50" s="257"/>
      <c r="B50" s="254" t="s">
        <v>6</v>
      </c>
      <c r="C50" s="240"/>
      <c r="D50" s="239">
        <v>19.922365823012026</v>
      </c>
      <c r="E50" s="239">
        <v>14.16324816696306</v>
      </c>
      <c r="F50" s="234">
        <v>0.13417799185553092</v>
      </c>
      <c r="G50" s="239"/>
      <c r="H50" s="254">
        <v>0</v>
      </c>
      <c r="I50" s="254">
        <v>10</v>
      </c>
      <c r="J50" s="254">
        <v>20</v>
      </c>
      <c r="K50" s="254">
        <v>30</v>
      </c>
      <c r="L50" s="254">
        <v>50</v>
      </c>
      <c r="M50" s="234"/>
      <c r="N50" s="238">
        <v>11167</v>
      </c>
      <c r="O50" s="239">
        <v>7.7634176987974257E-2</v>
      </c>
      <c r="P50" s="253" t="s">
        <v>83</v>
      </c>
      <c r="Q50" s="236">
        <v>5.4815847853348348E-3</v>
      </c>
      <c r="W50" s="232"/>
      <c r="X50" s="252">
        <v>10</v>
      </c>
      <c r="Y50" s="252">
        <v>10</v>
      </c>
      <c r="Z50" s="252">
        <v>10</v>
      </c>
      <c r="AA50" s="252">
        <v>10</v>
      </c>
      <c r="AB50" s="252">
        <v>20</v>
      </c>
      <c r="AC50" s="232"/>
    </row>
    <row r="51" spans="1:29" ht="3.95" customHeight="1" x14ac:dyDescent="0.2">
      <c r="A51" s="257"/>
      <c r="B51" s="250"/>
      <c r="C51" s="249"/>
      <c r="D51" s="244"/>
      <c r="E51" s="248"/>
      <c r="F51" s="246"/>
      <c r="G51" s="244"/>
      <c r="H51" s="247"/>
      <c r="I51" s="247"/>
      <c r="J51" s="247"/>
      <c r="K51" s="247"/>
      <c r="L51" s="247"/>
      <c r="M51" s="246"/>
      <c r="N51" s="245"/>
      <c r="O51" s="266"/>
      <c r="P51" s="243"/>
      <c r="Q51" s="243"/>
      <c r="W51" s="232"/>
      <c r="X51" s="252"/>
      <c r="Y51" s="252"/>
      <c r="Z51" s="252"/>
      <c r="AA51" s="252"/>
      <c r="AB51" s="233"/>
      <c r="AC51" s="232"/>
    </row>
    <row r="52" spans="1:29" ht="12.75" customHeight="1" x14ac:dyDescent="0.2">
      <c r="A52" s="265"/>
      <c r="B52" s="264" t="s">
        <v>455</v>
      </c>
      <c r="C52" s="263"/>
      <c r="D52" s="259"/>
      <c r="E52" s="259"/>
      <c r="F52" s="259"/>
      <c r="G52" s="259"/>
      <c r="H52" s="262"/>
      <c r="I52" s="262"/>
      <c r="J52" s="261"/>
      <c r="K52" s="261"/>
      <c r="L52" s="261"/>
      <c r="M52" s="259"/>
      <c r="N52" s="259"/>
      <c r="O52" s="260"/>
      <c r="P52" s="259"/>
      <c r="Q52" s="258"/>
      <c r="W52" s="232"/>
      <c r="X52" s="252"/>
      <c r="Y52" s="252"/>
      <c r="Z52" s="252"/>
      <c r="AA52" s="252"/>
      <c r="AB52" s="233"/>
      <c r="AC52" s="232"/>
    </row>
    <row r="53" spans="1:29" ht="12.75" customHeight="1" x14ac:dyDescent="0.2">
      <c r="A53" s="257"/>
      <c r="B53" s="255" t="s">
        <v>295</v>
      </c>
      <c r="C53" s="256" t="s">
        <v>573</v>
      </c>
      <c r="D53" s="239">
        <v>42.370370370370374</v>
      </c>
      <c r="E53" s="239">
        <v>11.596246568305387</v>
      </c>
      <c r="F53" s="234">
        <v>2.2316986926001299</v>
      </c>
      <c r="G53" s="239"/>
      <c r="H53" s="254">
        <v>28</v>
      </c>
      <c r="I53" s="254">
        <v>32</v>
      </c>
      <c r="J53" s="254">
        <v>40</v>
      </c>
      <c r="K53" s="254">
        <v>52</v>
      </c>
      <c r="L53" s="254">
        <v>60</v>
      </c>
      <c r="M53" s="253"/>
      <c r="N53" s="239"/>
      <c r="O53" s="239"/>
      <c r="P53" s="239"/>
      <c r="Q53" s="237"/>
      <c r="W53" s="232"/>
      <c r="X53" s="252">
        <v>4</v>
      </c>
      <c r="Y53" s="252">
        <v>32</v>
      </c>
      <c r="Z53" s="252">
        <v>8</v>
      </c>
      <c r="AA53" s="252">
        <v>12</v>
      </c>
      <c r="AB53" s="252">
        <v>8</v>
      </c>
      <c r="AC53" s="232"/>
    </row>
    <row r="54" spans="1:29" ht="12.75" x14ac:dyDescent="0.2">
      <c r="A54" s="257"/>
      <c r="B54" s="255" t="s">
        <v>294</v>
      </c>
      <c r="C54" s="240"/>
      <c r="D54" s="239">
        <v>38.322580645161288</v>
      </c>
      <c r="E54" s="239">
        <v>13.18851061129393</v>
      </c>
      <c r="F54" s="234">
        <v>0.71419789133607303</v>
      </c>
      <c r="G54" s="239"/>
      <c r="H54" s="254">
        <v>20</v>
      </c>
      <c r="I54" s="254">
        <v>28</v>
      </c>
      <c r="J54" s="254">
        <v>40</v>
      </c>
      <c r="K54" s="254">
        <v>48</v>
      </c>
      <c r="L54" s="254">
        <v>60</v>
      </c>
      <c r="M54" s="253"/>
      <c r="N54" s="238">
        <v>366</v>
      </c>
      <c r="O54" s="239">
        <v>4.0477897252090855</v>
      </c>
      <c r="P54" s="253" t="s">
        <v>83</v>
      </c>
      <c r="Q54" s="236">
        <v>0.30942157739640319</v>
      </c>
      <c r="W54" s="232"/>
      <c r="X54" s="252">
        <v>8</v>
      </c>
      <c r="Y54" s="252">
        <v>28</v>
      </c>
      <c r="Z54" s="252">
        <v>12</v>
      </c>
      <c r="AA54" s="252">
        <v>8</v>
      </c>
      <c r="AB54" s="252">
        <v>12</v>
      </c>
      <c r="AC54" s="232"/>
    </row>
    <row r="55" spans="1:29" ht="12.75" customHeight="1" x14ac:dyDescent="0.2">
      <c r="A55" s="257"/>
      <c r="B55" s="254" t="s">
        <v>82</v>
      </c>
      <c r="C55" s="240"/>
      <c r="D55" s="239">
        <v>41.51477761836442</v>
      </c>
      <c r="E55" s="239">
        <v>12.958319751807515</v>
      </c>
      <c r="F55" s="234">
        <v>0.21950645747950939</v>
      </c>
      <c r="G55" s="239"/>
      <c r="H55" s="254">
        <v>20</v>
      </c>
      <c r="I55" s="254">
        <v>32</v>
      </c>
      <c r="J55" s="254">
        <v>40</v>
      </c>
      <c r="K55" s="254">
        <v>52</v>
      </c>
      <c r="L55" s="254">
        <v>60</v>
      </c>
      <c r="M55" s="234"/>
      <c r="N55" s="238">
        <v>3510</v>
      </c>
      <c r="O55" s="239">
        <v>0.85559275200595408</v>
      </c>
      <c r="P55" s="253" t="s">
        <v>83</v>
      </c>
      <c r="Q55" s="236">
        <v>6.6075280320744681E-2</v>
      </c>
      <c r="W55" s="232"/>
      <c r="X55" s="252">
        <v>12</v>
      </c>
      <c r="Y55" s="252">
        <v>32</v>
      </c>
      <c r="Z55" s="252">
        <v>8</v>
      </c>
      <c r="AA55" s="252">
        <v>12</v>
      </c>
      <c r="AB55" s="252">
        <v>8</v>
      </c>
      <c r="AC55" s="232"/>
    </row>
    <row r="56" spans="1:29" ht="12.75" customHeight="1" x14ac:dyDescent="0.2">
      <c r="A56" s="257"/>
      <c r="B56" s="254" t="s">
        <v>6</v>
      </c>
      <c r="C56" s="240"/>
      <c r="D56" s="239">
        <v>41.194412518787018</v>
      </c>
      <c r="E56" s="239">
        <v>12.821068421911155</v>
      </c>
      <c r="F56" s="234">
        <v>0.12055180480997754</v>
      </c>
      <c r="G56" s="239"/>
      <c r="H56" s="254">
        <v>20</v>
      </c>
      <c r="I56" s="254">
        <v>32</v>
      </c>
      <c r="J56" s="254">
        <v>40</v>
      </c>
      <c r="K56" s="254">
        <v>52</v>
      </c>
      <c r="L56" s="254">
        <v>60</v>
      </c>
      <c r="M56" s="234"/>
      <c r="N56" s="238">
        <v>11336</v>
      </c>
      <c r="O56" s="239">
        <v>1.1759578515833553</v>
      </c>
      <c r="P56" s="253" t="s">
        <v>83</v>
      </c>
      <c r="Q56" s="236">
        <v>9.1739880503613702E-2</v>
      </c>
      <c r="W56" s="232"/>
      <c r="X56" s="252">
        <v>12</v>
      </c>
      <c r="Y56" s="252">
        <v>32</v>
      </c>
      <c r="Z56" s="252">
        <v>8</v>
      </c>
      <c r="AA56" s="252">
        <v>12</v>
      </c>
      <c r="AB56" s="252">
        <v>8</v>
      </c>
      <c r="AC56" s="232"/>
    </row>
    <row r="57" spans="1:29" ht="3.95" customHeight="1" x14ac:dyDescent="0.2">
      <c r="A57" s="276"/>
      <c r="B57" s="250"/>
      <c r="C57" s="249"/>
      <c r="D57" s="244"/>
      <c r="E57" s="248"/>
      <c r="F57" s="246"/>
      <c r="G57" s="244"/>
      <c r="H57" s="247"/>
      <c r="I57" s="247"/>
      <c r="J57" s="247"/>
      <c r="K57" s="247"/>
      <c r="L57" s="247"/>
      <c r="M57" s="246"/>
      <c r="N57" s="245"/>
      <c r="O57" s="266"/>
      <c r="P57" s="243"/>
      <c r="Q57" s="243"/>
      <c r="W57" s="232"/>
      <c r="X57" s="252"/>
      <c r="Y57" s="252"/>
      <c r="Z57" s="252"/>
      <c r="AA57" s="252"/>
      <c r="AB57" s="252"/>
      <c r="AC57" s="232"/>
    </row>
    <row r="58" spans="1:29" ht="12.75" customHeight="1" x14ac:dyDescent="0.2">
      <c r="A58" s="275" t="s">
        <v>454</v>
      </c>
      <c r="B58" s="274"/>
      <c r="C58" s="263"/>
      <c r="D58" s="259"/>
      <c r="E58" s="259"/>
      <c r="F58" s="259"/>
      <c r="G58" s="259"/>
      <c r="H58" s="262"/>
      <c r="I58" s="262"/>
      <c r="J58" s="261"/>
      <c r="K58" s="261"/>
      <c r="L58" s="261"/>
      <c r="M58" s="259"/>
      <c r="N58" s="259"/>
      <c r="O58" s="260"/>
      <c r="P58" s="259"/>
      <c r="Q58" s="258"/>
      <c r="W58" s="232"/>
      <c r="X58" s="252"/>
      <c r="Y58" s="252"/>
      <c r="Z58" s="252"/>
      <c r="AA58" s="252"/>
      <c r="AB58" s="252"/>
      <c r="AC58" s="232"/>
    </row>
    <row r="59" spans="1:29" ht="12.75" customHeight="1" x14ac:dyDescent="0.2">
      <c r="A59" s="273"/>
      <c r="B59" s="264" t="s">
        <v>453</v>
      </c>
      <c r="C59" s="272"/>
      <c r="D59" s="268"/>
      <c r="E59" s="268"/>
      <c r="F59" s="268"/>
      <c r="G59" s="268"/>
      <c r="H59" s="271"/>
      <c r="I59" s="271"/>
      <c r="J59" s="270"/>
      <c r="K59" s="270"/>
      <c r="L59" s="270"/>
      <c r="M59" s="268"/>
      <c r="N59" s="268"/>
      <c r="O59" s="269"/>
      <c r="P59" s="268"/>
      <c r="Q59" s="267"/>
      <c r="W59" s="232"/>
      <c r="X59" s="252"/>
      <c r="Y59" s="252"/>
      <c r="Z59" s="252"/>
      <c r="AA59" s="252"/>
      <c r="AB59" s="252"/>
      <c r="AC59" s="232"/>
    </row>
    <row r="60" spans="1:29" ht="12.75" customHeight="1" x14ac:dyDescent="0.2">
      <c r="A60" s="257"/>
      <c r="B60" s="255" t="s">
        <v>295</v>
      </c>
      <c r="C60" s="256" t="s">
        <v>573</v>
      </c>
      <c r="D60" s="239">
        <v>37.518518518518519</v>
      </c>
      <c r="E60" s="239">
        <v>12.60531136639927</v>
      </c>
      <c r="F60" s="234">
        <v>2.4258933035365557</v>
      </c>
      <c r="G60" s="239"/>
      <c r="H60" s="254">
        <v>16</v>
      </c>
      <c r="I60" s="254">
        <v>28</v>
      </c>
      <c r="J60" s="254">
        <v>36</v>
      </c>
      <c r="K60" s="254">
        <v>48</v>
      </c>
      <c r="L60" s="254">
        <v>56</v>
      </c>
      <c r="M60" s="253"/>
      <c r="N60" s="239"/>
      <c r="O60" s="239"/>
      <c r="P60" s="239"/>
      <c r="Q60" s="237"/>
      <c r="W60" s="232"/>
      <c r="X60" s="252">
        <v>12</v>
      </c>
      <c r="Y60" s="252">
        <v>28</v>
      </c>
      <c r="Z60" s="252">
        <v>8</v>
      </c>
      <c r="AA60" s="252">
        <v>12</v>
      </c>
      <c r="AB60" s="252">
        <v>8</v>
      </c>
      <c r="AC60" s="232"/>
    </row>
    <row r="61" spans="1:29" ht="12.75" x14ac:dyDescent="0.2">
      <c r="A61" s="257"/>
      <c r="B61" s="255" t="s">
        <v>294</v>
      </c>
      <c r="C61" s="240"/>
      <c r="D61" s="239">
        <v>39.582582582582582</v>
      </c>
      <c r="E61" s="239">
        <v>11.827446508039644</v>
      </c>
      <c r="F61" s="234">
        <v>0.64814007611000068</v>
      </c>
      <c r="G61" s="239"/>
      <c r="H61" s="254">
        <v>18</v>
      </c>
      <c r="I61" s="254">
        <v>32</v>
      </c>
      <c r="J61" s="254">
        <v>40</v>
      </c>
      <c r="K61" s="254">
        <v>48</v>
      </c>
      <c r="L61" s="254">
        <v>60</v>
      </c>
      <c r="M61" s="253"/>
      <c r="N61" s="238">
        <v>358</v>
      </c>
      <c r="O61" s="239">
        <v>-2.0640640640640626</v>
      </c>
      <c r="P61" s="253" t="s">
        <v>83</v>
      </c>
      <c r="Q61" s="236">
        <v>-0.17366011750024218</v>
      </c>
      <c r="W61" s="232"/>
      <c r="X61" s="252">
        <v>14</v>
      </c>
      <c r="Y61" s="252">
        <v>32</v>
      </c>
      <c r="Z61" s="252">
        <v>8</v>
      </c>
      <c r="AA61" s="252">
        <v>8</v>
      </c>
      <c r="AB61" s="252">
        <v>12</v>
      </c>
      <c r="AC61" s="232"/>
    </row>
    <row r="62" spans="1:29" ht="12.75" customHeight="1" x14ac:dyDescent="0.2">
      <c r="A62" s="257"/>
      <c r="B62" s="254" t="s">
        <v>82</v>
      </c>
      <c r="C62" s="240"/>
      <c r="D62" s="239">
        <v>42.469348086124398</v>
      </c>
      <c r="E62" s="239">
        <v>12.520239172067109</v>
      </c>
      <c r="F62" s="234">
        <v>0.21651076315953569</v>
      </c>
      <c r="G62" s="239"/>
      <c r="H62" s="254">
        <v>20</v>
      </c>
      <c r="I62" s="254">
        <v>34</v>
      </c>
      <c r="J62" s="254">
        <v>44</v>
      </c>
      <c r="K62" s="254">
        <v>52</v>
      </c>
      <c r="L62" s="254">
        <v>60</v>
      </c>
      <c r="M62" s="234"/>
      <c r="N62" s="238">
        <v>3369</v>
      </c>
      <c r="O62" s="239">
        <v>-4.9508295676058793</v>
      </c>
      <c r="P62" s="253" t="s">
        <v>555</v>
      </c>
      <c r="Q62" s="236">
        <v>-0.39540531341206381</v>
      </c>
      <c r="W62" s="232"/>
      <c r="X62" s="252">
        <v>14</v>
      </c>
      <c r="Y62" s="252">
        <v>34</v>
      </c>
      <c r="Z62" s="252">
        <v>10</v>
      </c>
      <c r="AA62" s="252">
        <v>8</v>
      </c>
      <c r="AB62" s="252">
        <v>8</v>
      </c>
      <c r="AC62" s="232"/>
    </row>
    <row r="63" spans="1:29" ht="12.75" customHeight="1" x14ac:dyDescent="0.2">
      <c r="A63" s="257"/>
      <c r="B63" s="254" t="s">
        <v>6</v>
      </c>
      <c r="C63" s="240"/>
      <c r="D63" s="239">
        <v>42.201026675222295</v>
      </c>
      <c r="E63" s="239">
        <v>12.026629588592368</v>
      </c>
      <c r="F63" s="234">
        <v>0.11514669160950915</v>
      </c>
      <c r="G63" s="239"/>
      <c r="H63" s="254">
        <v>20</v>
      </c>
      <c r="I63" s="254">
        <v>35</v>
      </c>
      <c r="J63" s="254">
        <v>44</v>
      </c>
      <c r="K63" s="254">
        <v>50</v>
      </c>
      <c r="L63" s="254">
        <v>60</v>
      </c>
      <c r="M63" s="234"/>
      <c r="N63" s="238">
        <v>10934</v>
      </c>
      <c r="O63" s="239">
        <v>-4.6825081567037756</v>
      </c>
      <c r="P63" s="253" t="s">
        <v>555</v>
      </c>
      <c r="Q63" s="236">
        <v>-0.38929939357765359</v>
      </c>
      <c r="W63" s="232"/>
      <c r="X63" s="252">
        <v>15</v>
      </c>
      <c r="Y63" s="252">
        <v>35</v>
      </c>
      <c r="Z63" s="252">
        <v>9</v>
      </c>
      <c r="AA63" s="252">
        <v>6</v>
      </c>
      <c r="AB63" s="252">
        <v>10</v>
      </c>
      <c r="AC63" s="232"/>
    </row>
    <row r="64" spans="1:29" ht="3.95" customHeight="1" x14ac:dyDescent="0.2">
      <c r="A64" s="257"/>
      <c r="B64" s="250"/>
      <c r="C64" s="249"/>
      <c r="D64" s="244"/>
      <c r="E64" s="248"/>
      <c r="F64" s="246"/>
      <c r="G64" s="244"/>
      <c r="H64" s="247"/>
      <c r="I64" s="247"/>
      <c r="J64" s="247"/>
      <c r="K64" s="247"/>
      <c r="L64" s="247"/>
      <c r="M64" s="246"/>
      <c r="N64" s="245"/>
      <c r="O64" s="266"/>
      <c r="P64" s="243"/>
      <c r="Q64" s="243"/>
      <c r="W64" s="232"/>
      <c r="X64" s="252"/>
      <c r="Y64" s="252"/>
      <c r="Z64" s="252"/>
      <c r="AA64" s="252"/>
      <c r="AB64" s="233"/>
      <c r="AC64" s="232"/>
    </row>
    <row r="65" spans="1:29" ht="12.75" customHeight="1" x14ac:dyDescent="0.2">
      <c r="A65" s="265"/>
      <c r="B65" s="264" t="s">
        <v>452</v>
      </c>
      <c r="C65" s="263"/>
      <c r="D65" s="259"/>
      <c r="E65" s="259"/>
      <c r="F65" s="259"/>
      <c r="G65" s="259"/>
      <c r="H65" s="262"/>
      <c r="I65" s="262"/>
      <c r="J65" s="261"/>
      <c r="K65" s="261"/>
      <c r="L65" s="261"/>
      <c r="M65" s="259"/>
      <c r="N65" s="259"/>
      <c r="O65" s="260"/>
      <c r="P65" s="259"/>
      <c r="Q65" s="258"/>
      <c r="W65" s="232"/>
      <c r="X65" s="252"/>
      <c r="Y65" s="252"/>
      <c r="Z65" s="252"/>
      <c r="AA65" s="252"/>
      <c r="AB65" s="233"/>
      <c r="AC65" s="232"/>
    </row>
    <row r="66" spans="1:29" ht="12.75" customHeight="1" x14ac:dyDescent="0.2">
      <c r="A66" s="257"/>
      <c r="B66" s="255" t="s">
        <v>295</v>
      </c>
      <c r="C66" s="256" t="s">
        <v>573</v>
      </c>
      <c r="D66" s="239">
        <v>36.428571428571431</v>
      </c>
      <c r="E66" s="239">
        <v>13.063815112979915</v>
      </c>
      <c r="F66" s="234">
        <v>2.5141323907074851</v>
      </c>
      <c r="G66" s="239"/>
      <c r="H66" s="254">
        <v>12.5</v>
      </c>
      <c r="I66" s="254">
        <v>25</v>
      </c>
      <c r="J66" s="254">
        <v>40</v>
      </c>
      <c r="K66" s="254">
        <v>45</v>
      </c>
      <c r="L66" s="254">
        <v>55</v>
      </c>
      <c r="M66" s="253"/>
      <c r="N66" s="239"/>
      <c r="O66" s="239"/>
      <c r="P66" s="239"/>
      <c r="Q66" s="237"/>
      <c r="W66" s="232"/>
      <c r="X66" s="252">
        <v>12.5</v>
      </c>
      <c r="Y66" s="252">
        <v>25</v>
      </c>
      <c r="Z66" s="252">
        <v>15</v>
      </c>
      <c r="AA66" s="252">
        <v>5</v>
      </c>
      <c r="AB66" s="252">
        <v>10</v>
      </c>
      <c r="AC66" s="232"/>
    </row>
    <row r="67" spans="1:29" ht="12.75" x14ac:dyDescent="0.2">
      <c r="A67" s="242"/>
      <c r="B67" s="255" t="s">
        <v>294</v>
      </c>
      <c r="C67" s="240"/>
      <c r="D67" s="239">
        <v>36.022823330515642</v>
      </c>
      <c r="E67" s="239">
        <v>14.285180941254426</v>
      </c>
      <c r="F67" s="234">
        <v>0.77701140877214103</v>
      </c>
      <c r="G67" s="239"/>
      <c r="H67" s="254">
        <v>12.5</v>
      </c>
      <c r="I67" s="254">
        <v>25.714285714285715</v>
      </c>
      <c r="J67" s="254">
        <v>37.5</v>
      </c>
      <c r="K67" s="254">
        <v>47.5</v>
      </c>
      <c r="L67" s="254">
        <v>60</v>
      </c>
      <c r="M67" s="253"/>
      <c r="N67" s="238">
        <v>363</v>
      </c>
      <c r="O67" s="239">
        <v>0.40574809805578838</v>
      </c>
      <c r="P67" s="253" t="s">
        <v>83</v>
      </c>
      <c r="Q67" s="236">
        <v>2.8571409231592224E-2</v>
      </c>
      <c r="W67" s="232"/>
      <c r="X67" s="252">
        <v>13.214285714285715</v>
      </c>
      <c r="Y67" s="252">
        <v>25.714285714285715</v>
      </c>
      <c r="Z67" s="252">
        <v>11.785714285714285</v>
      </c>
      <c r="AA67" s="252">
        <v>10</v>
      </c>
      <c r="AB67" s="252">
        <v>12.5</v>
      </c>
      <c r="AC67" s="232"/>
    </row>
    <row r="68" spans="1:29" ht="12.75" customHeight="1" x14ac:dyDescent="0.2">
      <c r="A68" s="242"/>
      <c r="B68" s="254" t="s">
        <v>82</v>
      </c>
      <c r="C68" s="240"/>
      <c r="D68" s="239">
        <v>38.050569447883134</v>
      </c>
      <c r="E68" s="239">
        <v>14.04611302368923</v>
      </c>
      <c r="F68" s="234">
        <v>0.23872210038350308</v>
      </c>
      <c r="G68" s="239"/>
      <c r="H68" s="254">
        <v>15</v>
      </c>
      <c r="I68" s="254">
        <v>27.5</v>
      </c>
      <c r="J68" s="254">
        <v>40</v>
      </c>
      <c r="K68" s="254">
        <v>47.5</v>
      </c>
      <c r="L68" s="254">
        <v>60</v>
      </c>
      <c r="M68" s="234"/>
      <c r="N68" s="238">
        <v>3487</v>
      </c>
      <c r="O68" s="239">
        <v>-1.6219980193117038</v>
      </c>
      <c r="P68" s="253" t="s">
        <v>83</v>
      </c>
      <c r="Q68" s="236">
        <v>-0.11553479894798618</v>
      </c>
      <c r="W68" s="232"/>
      <c r="X68" s="252">
        <v>12.5</v>
      </c>
      <c r="Y68" s="252">
        <v>27.5</v>
      </c>
      <c r="Z68" s="252">
        <v>12.5</v>
      </c>
      <c r="AA68" s="252">
        <v>7.5</v>
      </c>
      <c r="AB68" s="252">
        <v>12.5</v>
      </c>
      <c r="AC68" s="232"/>
    </row>
    <row r="69" spans="1:29" ht="12.75" customHeight="1" x14ac:dyDescent="0.2">
      <c r="A69" s="242"/>
      <c r="B69" s="254" t="s">
        <v>6</v>
      </c>
      <c r="C69" s="240"/>
      <c r="D69" s="239">
        <v>38.418203892752253</v>
      </c>
      <c r="E69" s="239">
        <v>13.5254819548806</v>
      </c>
      <c r="F69" s="234">
        <v>0.12759320861805271</v>
      </c>
      <c r="G69" s="239"/>
      <c r="H69" s="254">
        <v>15</v>
      </c>
      <c r="I69" s="254">
        <v>30</v>
      </c>
      <c r="J69" s="254">
        <v>40</v>
      </c>
      <c r="K69" s="254">
        <v>48.571428571428569</v>
      </c>
      <c r="L69" s="254">
        <v>60</v>
      </c>
      <c r="M69" s="234"/>
      <c r="N69" s="238">
        <v>11262</v>
      </c>
      <c r="O69" s="239">
        <v>-1.9896324641808221</v>
      </c>
      <c r="P69" s="253" t="s">
        <v>83</v>
      </c>
      <c r="Q69" s="236">
        <v>-0.14711391421714851</v>
      </c>
      <c r="W69" s="232"/>
      <c r="X69" s="252">
        <v>15</v>
      </c>
      <c r="Y69" s="252">
        <v>30</v>
      </c>
      <c r="Z69" s="252">
        <v>10</v>
      </c>
      <c r="AA69" s="252">
        <v>8.5714285714285694</v>
      </c>
      <c r="AB69" s="252">
        <v>11.428571428571431</v>
      </c>
      <c r="AC69" s="232"/>
    </row>
    <row r="70" spans="1:29" ht="3.95" customHeight="1" x14ac:dyDescent="0.2">
      <c r="A70" s="251"/>
      <c r="B70" s="250"/>
      <c r="C70" s="249"/>
      <c r="D70" s="244"/>
      <c r="E70" s="248"/>
      <c r="F70" s="244"/>
      <c r="G70" s="244"/>
      <c r="H70" s="247"/>
      <c r="I70" s="247"/>
      <c r="J70" s="247"/>
      <c r="K70" s="247"/>
      <c r="L70" s="247"/>
      <c r="M70" s="246"/>
      <c r="N70" s="245"/>
      <c r="O70" s="244"/>
      <c r="P70" s="243"/>
      <c r="Q70" s="243"/>
      <c r="W70" s="232"/>
      <c r="X70" s="233"/>
      <c r="Y70" s="233"/>
      <c r="Z70" s="233"/>
      <c r="AA70" s="233"/>
      <c r="AB70" s="233"/>
      <c r="AC70" s="232"/>
    </row>
    <row r="71" spans="1:29" ht="5.25" customHeight="1" x14ac:dyDescent="0.2">
      <c r="A71" s="242"/>
      <c r="B71" s="241"/>
      <c r="C71" s="240"/>
      <c r="D71" s="239"/>
      <c r="E71" s="237"/>
      <c r="F71" s="235"/>
      <c r="G71" s="239"/>
      <c r="H71" s="239"/>
      <c r="I71" s="239"/>
      <c r="J71" s="239"/>
      <c r="K71" s="239"/>
      <c r="L71" s="239"/>
      <c r="M71" s="234"/>
      <c r="N71" s="238"/>
      <c r="O71" s="237"/>
      <c r="P71" s="236"/>
      <c r="Q71" s="235"/>
      <c r="W71" s="232"/>
      <c r="X71" s="233"/>
      <c r="Y71" s="233"/>
      <c r="Z71" s="233"/>
      <c r="AA71" s="233"/>
      <c r="AB71" s="233"/>
      <c r="AC71" s="232"/>
    </row>
    <row r="72" spans="1:29" ht="102.75" customHeight="1" x14ac:dyDescent="0.2">
      <c r="W72" s="232"/>
      <c r="X72" s="233"/>
      <c r="Y72" s="233"/>
      <c r="Z72" s="233"/>
      <c r="AA72" s="233"/>
      <c r="AB72" s="233"/>
      <c r="AC72" s="232"/>
    </row>
    <row r="73" spans="1:29" ht="25.5" customHeight="1" x14ac:dyDescent="0.2">
      <c r="A73" s="515"/>
      <c r="B73" s="515"/>
      <c r="C73" s="515"/>
      <c r="D73" s="515"/>
      <c r="E73" s="515"/>
      <c r="F73" s="515"/>
      <c r="G73" s="515"/>
      <c r="H73" s="515"/>
      <c r="I73" s="515"/>
      <c r="J73" s="515"/>
      <c r="K73" s="515"/>
      <c r="L73" s="515"/>
      <c r="M73" s="515"/>
      <c r="N73" s="515"/>
      <c r="O73" s="515"/>
      <c r="P73" s="515"/>
      <c r="Q73" s="515"/>
      <c r="W73" s="232"/>
      <c r="X73" s="233"/>
      <c r="Y73" s="233"/>
      <c r="Z73" s="233"/>
      <c r="AA73" s="233"/>
      <c r="AB73" s="233"/>
      <c r="AC73" s="232"/>
    </row>
    <row r="74" spans="1:29" ht="12.75" customHeight="1" x14ac:dyDescent="0.2">
      <c r="W74" s="232"/>
      <c r="X74" s="233"/>
      <c r="Y74" s="233"/>
      <c r="Z74" s="233"/>
      <c r="AA74" s="233"/>
      <c r="AB74" s="233"/>
      <c r="AC74" s="232"/>
    </row>
    <row r="75" spans="1:29" ht="12.75" customHeight="1" x14ac:dyDescent="0.2">
      <c r="W75" s="232"/>
      <c r="X75" s="233"/>
      <c r="Y75" s="233"/>
      <c r="Z75" s="233"/>
      <c r="AA75" s="233"/>
      <c r="AB75" s="233"/>
      <c r="AC75" s="232"/>
    </row>
    <row r="76" spans="1:29" ht="12.75" customHeight="1" x14ac:dyDescent="0.2">
      <c r="W76" s="232"/>
      <c r="X76" s="233"/>
      <c r="Y76" s="233"/>
      <c r="Z76" s="233"/>
      <c r="AA76" s="233"/>
      <c r="AB76" s="233"/>
      <c r="AC76" s="232"/>
    </row>
    <row r="77" spans="1:29" ht="12.75" customHeight="1" x14ac:dyDescent="0.2">
      <c r="W77" s="232"/>
      <c r="X77" s="233"/>
      <c r="Y77" s="233"/>
      <c r="Z77" s="233"/>
      <c r="AA77" s="233"/>
      <c r="AB77" s="233"/>
      <c r="AC77" s="232"/>
    </row>
    <row r="78" spans="1:29" ht="12.75" customHeight="1" x14ac:dyDescent="0.2">
      <c r="W78" s="232"/>
      <c r="X78" s="233"/>
      <c r="Y78" s="233"/>
      <c r="Z78" s="233"/>
      <c r="AA78" s="233"/>
      <c r="AB78" s="233"/>
      <c r="AC78" s="232"/>
    </row>
    <row r="79" spans="1:29" ht="12.75" customHeight="1" x14ac:dyDescent="0.2">
      <c r="W79" s="232"/>
      <c r="X79" s="233"/>
      <c r="Y79" s="233"/>
      <c r="Z79" s="233"/>
      <c r="AA79" s="233"/>
      <c r="AB79" s="233"/>
      <c r="AC79" s="232"/>
    </row>
    <row r="80" spans="1:29" ht="12.75" customHeight="1" x14ac:dyDescent="0.2">
      <c r="W80" s="232"/>
      <c r="X80" s="233"/>
      <c r="Y80" s="233"/>
      <c r="Z80" s="233"/>
      <c r="AA80" s="233"/>
      <c r="AB80" s="233"/>
      <c r="AC80" s="232"/>
    </row>
    <row r="81" spans="23:29" ht="12.75" customHeight="1" x14ac:dyDescent="0.2">
      <c r="W81" s="232"/>
      <c r="X81" s="233"/>
      <c r="Y81" s="233"/>
      <c r="Z81" s="233"/>
      <c r="AA81" s="233"/>
      <c r="AB81" s="233"/>
      <c r="AC81" s="232"/>
    </row>
    <row r="82" spans="23:29" ht="12.75" customHeight="1" x14ac:dyDescent="0.2">
      <c r="W82" s="232"/>
      <c r="X82" s="233"/>
      <c r="Y82" s="233"/>
      <c r="Z82" s="233"/>
      <c r="AA82" s="233"/>
      <c r="AB82" s="233"/>
      <c r="AC82" s="232"/>
    </row>
    <row r="83" spans="23:29" ht="12.75" customHeight="1" x14ac:dyDescent="0.2">
      <c r="W83" s="232"/>
      <c r="X83" s="233"/>
      <c r="Y83" s="233"/>
      <c r="Z83" s="233"/>
      <c r="AA83" s="233"/>
      <c r="AB83" s="233"/>
      <c r="AC83" s="232"/>
    </row>
    <row r="84" spans="23:29" ht="12.75" customHeight="1" x14ac:dyDescent="0.2">
      <c r="W84" s="232"/>
      <c r="X84" s="233"/>
      <c r="Y84" s="233"/>
      <c r="Z84" s="233"/>
      <c r="AA84" s="233"/>
      <c r="AB84" s="233"/>
      <c r="AC84" s="232"/>
    </row>
    <row r="85" spans="23:29" ht="12.75" customHeight="1" x14ac:dyDescent="0.2">
      <c r="W85" s="232"/>
      <c r="X85" s="233"/>
      <c r="Y85" s="233"/>
      <c r="Z85" s="233"/>
      <c r="AA85" s="233"/>
      <c r="AB85" s="233"/>
      <c r="AC85" s="232"/>
    </row>
    <row r="86" spans="23:29" ht="12.75" customHeight="1" x14ac:dyDescent="0.2">
      <c r="W86" s="232"/>
      <c r="X86" s="233"/>
      <c r="Y86" s="233"/>
      <c r="Z86" s="233"/>
      <c r="AA86" s="233"/>
      <c r="AB86" s="233"/>
      <c r="AC86" s="232"/>
    </row>
    <row r="87" spans="23:29" ht="12.75" customHeight="1" x14ac:dyDescent="0.2">
      <c r="W87" s="232"/>
      <c r="X87" s="233"/>
      <c r="Y87" s="233"/>
      <c r="Z87" s="233"/>
      <c r="AA87" s="233"/>
      <c r="AB87" s="233"/>
      <c r="AC87" s="232"/>
    </row>
    <row r="88" spans="23:29" ht="12.75" customHeight="1" x14ac:dyDescent="0.2">
      <c r="W88" s="232"/>
      <c r="X88" s="233"/>
      <c r="Y88" s="233"/>
      <c r="Z88" s="233"/>
      <c r="AA88" s="233"/>
      <c r="AB88" s="233"/>
      <c r="AC88" s="232"/>
    </row>
    <row r="89" spans="23:29" ht="12.75" customHeight="1" x14ac:dyDescent="0.2">
      <c r="W89" s="232"/>
      <c r="X89" s="233"/>
      <c r="Y89" s="233"/>
      <c r="Z89" s="233"/>
      <c r="AA89" s="233"/>
      <c r="AB89" s="233"/>
      <c r="AC89" s="232"/>
    </row>
    <row r="90" spans="23:29" ht="12.75" customHeight="1" x14ac:dyDescent="0.2">
      <c r="W90" s="232"/>
      <c r="X90" s="233"/>
      <c r="Y90" s="233"/>
      <c r="Z90" s="233"/>
      <c r="AA90" s="233"/>
      <c r="AB90" s="233"/>
      <c r="AC90" s="232"/>
    </row>
    <row r="91" spans="23:29" ht="12.75" customHeight="1" x14ac:dyDescent="0.2">
      <c r="W91" s="232"/>
      <c r="X91" s="233"/>
      <c r="Y91" s="233"/>
      <c r="Z91" s="233"/>
      <c r="AA91" s="233"/>
      <c r="AB91" s="233"/>
      <c r="AC91" s="232"/>
    </row>
    <row r="92" spans="23:29" ht="12.75" customHeight="1" x14ac:dyDescent="0.2">
      <c r="W92" s="232"/>
      <c r="X92" s="233"/>
      <c r="Y92" s="233"/>
      <c r="Z92" s="233"/>
      <c r="AA92" s="233"/>
      <c r="AB92" s="233"/>
      <c r="AC92" s="232"/>
    </row>
    <row r="93" spans="23:29" ht="12.75" customHeight="1" x14ac:dyDescent="0.2">
      <c r="W93" s="232"/>
      <c r="X93" s="233"/>
      <c r="Y93" s="233"/>
      <c r="Z93" s="233"/>
      <c r="AA93" s="233"/>
      <c r="AB93" s="233"/>
      <c r="AC93" s="232"/>
    </row>
    <row r="94" spans="23:29" ht="12.75" customHeight="1" x14ac:dyDescent="0.2">
      <c r="W94" s="232"/>
      <c r="X94" s="233"/>
      <c r="Y94" s="233"/>
      <c r="Z94" s="233"/>
      <c r="AA94" s="233"/>
      <c r="AB94" s="233"/>
      <c r="AC94" s="232"/>
    </row>
    <row r="95" spans="23:29" ht="12.75" customHeight="1" x14ac:dyDescent="0.2">
      <c r="W95" s="232"/>
      <c r="X95" s="233"/>
      <c r="Y95" s="233"/>
      <c r="Z95" s="233"/>
      <c r="AA95" s="233"/>
      <c r="AB95" s="233"/>
      <c r="AC95" s="232"/>
    </row>
    <row r="96" spans="23:29" ht="12.75" customHeight="1" x14ac:dyDescent="0.2">
      <c r="W96" s="232"/>
      <c r="X96" s="233"/>
      <c r="Y96" s="233"/>
      <c r="Z96" s="233"/>
      <c r="AA96" s="233"/>
      <c r="AB96" s="233"/>
      <c r="AC96" s="232"/>
    </row>
    <row r="97" spans="23:29" ht="12.75" customHeight="1" x14ac:dyDescent="0.2">
      <c r="W97" s="232"/>
      <c r="X97" s="233"/>
      <c r="Y97" s="233"/>
      <c r="Z97" s="233"/>
      <c r="AA97" s="233"/>
      <c r="AB97" s="233"/>
      <c r="AC97" s="232"/>
    </row>
    <row r="98" spans="23:29" ht="12.75" customHeight="1" x14ac:dyDescent="0.2">
      <c r="W98" s="232"/>
      <c r="X98" s="233"/>
      <c r="Y98" s="233"/>
      <c r="Z98" s="233"/>
      <c r="AA98" s="233"/>
      <c r="AB98" s="233"/>
      <c r="AC98" s="232"/>
    </row>
    <row r="99" spans="23:29" ht="12.75" customHeight="1" x14ac:dyDescent="0.2">
      <c r="W99" s="232"/>
      <c r="X99" s="233"/>
      <c r="Y99" s="233"/>
      <c r="Z99" s="233"/>
      <c r="AA99" s="233"/>
      <c r="AB99" s="233"/>
      <c r="AC99" s="232"/>
    </row>
    <row r="100" spans="23:29" ht="12.75" customHeight="1" x14ac:dyDescent="0.2">
      <c r="W100" s="232"/>
      <c r="X100" s="233"/>
      <c r="Y100" s="233"/>
      <c r="Z100" s="233"/>
      <c r="AA100" s="233"/>
      <c r="AB100" s="233"/>
      <c r="AC100" s="232"/>
    </row>
    <row r="101" spans="23:29" ht="12.75" customHeight="1" x14ac:dyDescent="0.2">
      <c r="W101" s="232"/>
      <c r="X101" s="233"/>
      <c r="Y101" s="233"/>
      <c r="Z101" s="233"/>
      <c r="AA101" s="233"/>
      <c r="AB101" s="233"/>
      <c r="AC101" s="232"/>
    </row>
    <row r="102" spans="23:29" ht="12.75" customHeight="1" x14ac:dyDescent="0.2">
      <c r="W102" s="232"/>
      <c r="X102" s="233"/>
      <c r="Y102" s="233"/>
      <c r="Z102" s="233"/>
      <c r="AA102" s="233"/>
      <c r="AB102" s="233"/>
      <c r="AC102" s="232"/>
    </row>
    <row r="103" spans="23:29" ht="12.75" customHeight="1" x14ac:dyDescent="0.2">
      <c r="W103" s="232"/>
      <c r="X103" s="233"/>
      <c r="Y103" s="233"/>
      <c r="Z103" s="233"/>
      <c r="AA103" s="233"/>
      <c r="AB103" s="233"/>
      <c r="AC103" s="232"/>
    </row>
    <row r="104" spans="23:29" ht="12.75" customHeight="1" x14ac:dyDescent="0.2">
      <c r="W104" s="232"/>
      <c r="X104" s="233"/>
      <c r="Y104" s="233"/>
      <c r="Z104" s="233"/>
      <c r="AA104" s="233"/>
      <c r="AB104" s="233"/>
      <c r="AC104" s="232"/>
    </row>
    <row r="105" spans="23:29" ht="12.75" customHeight="1" x14ac:dyDescent="0.2">
      <c r="W105" s="232"/>
      <c r="X105" s="233"/>
      <c r="Y105" s="233"/>
      <c r="Z105" s="233"/>
      <c r="AA105" s="233"/>
      <c r="AB105" s="233"/>
      <c r="AC105" s="232"/>
    </row>
    <row r="106" spans="23:29" ht="12.75" customHeight="1" x14ac:dyDescent="0.2">
      <c r="W106" s="232"/>
      <c r="X106" s="233"/>
      <c r="Y106" s="233"/>
      <c r="Z106" s="233"/>
      <c r="AA106" s="233"/>
      <c r="AB106" s="233"/>
      <c r="AC106" s="232"/>
    </row>
    <row r="107" spans="23:29" ht="12.75" customHeight="1" x14ac:dyDescent="0.2">
      <c r="W107" s="232"/>
      <c r="X107" s="233"/>
      <c r="Y107" s="233"/>
      <c r="Z107" s="233"/>
      <c r="AA107" s="233"/>
      <c r="AB107" s="233"/>
      <c r="AC107" s="232"/>
    </row>
    <row r="108" spans="23:29" ht="12.75" customHeight="1" x14ac:dyDescent="0.2">
      <c r="W108" s="232"/>
      <c r="X108" s="233"/>
      <c r="Y108" s="233"/>
      <c r="Z108" s="233"/>
      <c r="AA108" s="233"/>
      <c r="AB108" s="233"/>
      <c r="AC108" s="232"/>
    </row>
    <row r="109" spans="23:29" ht="12.75" customHeight="1" x14ac:dyDescent="0.2">
      <c r="W109" s="232"/>
      <c r="X109" s="233"/>
      <c r="Y109" s="233"/>
      <c r="Z109" s="233"/>
      <c r="AA109" s="233"/>
      <c r="AB109" s="233"/>
      <c r="AC109" s="232"/>
    </row>
    <row r="110" spans="23:29" ht="12.75" customHeight="1" x14ac:dyDescent="0.2">
      <c r="W110" s="232"/>
      <c r="X110" s="233"/>
      <c r="Y110" s="233"/>
      <c r="Z110" s="233"/>
      <c r="AA110" s="233"/>
      <c r="AB110" s="233"/>
      <c r="AC110" s="232"/>
    </row>
    <row r="111" spans="23:29" ht="12.75" customHeight="1" x14ac:dyDescent="0.2">
      <c r="W111" s="232"/>
      <c r="X111" s="233"/>
      <c r="Y111" s="233"/>
      <c r="Z111" s="233"/>
      <c r="AA111" s="233"/>
      <c r="AB111" s="233"/>
      <c r="AC111" s="232"/>
    </row>
    <row r="112" spans="23:29" ht="12.75" customHeight="1" x14ac:dyDescent="0.2">
      <c r="W112" s="232"/>
      <c r="X112" s="233"/>
      <c r="Y112" s="233"/>
      <c r="Z112" s="233"/>
      <c r="AA112" s="233"/>
      <c r="AB112" s="233"/>
      <c r="AC112" s="232"/>
    </row>
    <row r="113" spans="23:29" ht="12.75" customHeight="1" x14ac:dyDescent="0.2">
      <c r="W113" s="232"/>
      <c r="X113" s="233"/>
      <c r="Y113" s="233"/>
      <c r="Z113" s="233"/>
      <c r="AA113" s="233"/>
      <c r="AB113" s="233"/>
      <c r="AC113" s="232"/>
    </row>
    <row r="114" spans="23:29" ht="12.75" customHeight="1" x14ac:dyDescent="0.2">
      <c r="W114" s="232"/>
      <c r="X114" s="233"/>
      <c r="Y114" s="233"/>
      <c r="Z114" s="233"/>
      <c r="AA114" s="233"/>
      <c r="AB114" s="233"/>
      <c r="AC114" s="232"/>
    </row>
    <row r="115" spans="23:29" ht="12.75" customHeight="1" x14ac:dyDescent="0.2">
      <c r="W115" s="232"/>
      <c r="X115" s="233"/>
      <c r="Y115" s="233"/>
      <c r="Z115" s="233"/>
      <c r="AA115" s="233"/>
      <c r="AB115" s="233"/>
      <c r="AC115" s="232"/>
    </row>
    <row r="116" spans="23:29" ht="12.75" customHeight="1" x14ac:dyDescent="0.2">
      <c r="W116" s="232"/>
      <c r="X116" s="233"/>
      <c r="Y116" s="233"/>
      <c r="Z116" s="233"/>
      <c r="AA116" s="233"/>
      <c r="AB116" s="233"/>
      <c r="AC116" s="232"/>
    </row>
    <row r="117" spans="23:29" ht="12.75" customHeight="1" x14ac:dyDescent="0.2">
      <c r="W117" s="232"/>
      <c r="X117" s="233"/>
      <c r="Y117" s="233"/>
      <c r="Z117" s="233"/>
      <c r="AA117" s="233"/>
      <c r="AB117" s="233"/>
      <c r="AC117" s="232"/>
    </row>
    <row r="118" spans="23:29" ht="12.75" customHeight="1" x14ac:dyDescent="0.2">
      <c r="W118" s="232"/>
      <c r="X118" s="233"/>
      <c r="Y118" s="233"/>
      <c r="Z118" s="233"/>
      <c r="AA118" s="233"/>
      <c r="AB118" s="233"/>
      <c r="AC118" s="232"/>
    </row>
    <row r="119" spans="23:29" ht="12.75" customHeight="1" x14ac:dyDescent="0.2">
      <c r="W119" s="232"/>
      <c r="X119" s="233"/>
      <c r="Y119" s="233"/>
      <c r="Z119" s="233"/>
      <c r="AA119" s="233"/>
      <c r="AB119" s="233"/>
      <c r="AC119" s="232"/>
    </row>
    <row r="120" spans="23:29" ht="12.75" customHeight="1" x14ac:dyDescent="0.2">
      <c r="W120" s="232"/>
      <c r="X120" s="233"/>
      <c r="Y120" s="233"/>
      <c r="Z120" s="233"/>
      <c r="AA120" s="233"/>
      <c r="AB120" s="233"/>
      <c r="AC120" s="232"/>
    </row>
    <row r="121" spans="23:29" ht="12.75" customHeight="1" x14ac:dyDescent="0.2">
      <c r="W121" s="232"/>
      <c r="X121" s="233"/>
      <c r="Y121" s="233"/>
      <c r="Z121" s="233"/>
      <c r="AA121" s="233"/>
      <c r="AB121" s="233"/>
      <c r="AC121" s="232"/>
    </row>
    <row r="122" spans="23:29" ht="12.75" customHeight="1" x14ac:dyDescent="0.2">
      <c r="W122" s="232"/>
      <c r="X122" s="233"/>
      <c r="Y122" s="233"/>
      <c r="Z122" s="233"/>
      <c r="AA122" s="233"/>
      <c r="AB122" s="233"/>
      <c r="AC122" s="232"/>
    </row>
    <row r="123" spans="23:29" ht="12.75" customHeight="1" x14ac:dyDescent="0.2">
      <c r="W123" s="232"/>
      <c r="X123" s="233"/>
      <c r="Y123" s="233"/>
      <c r="Z123" s="233"/>
      <c r="AA123" s="233"/>
      <c r="AB123" s="233"/>
      <c r="AC123" s="232"/>
    </row>
    <row r="124" spans="23:29" ht="12.75" customHeight="1" x14ac:dyDescent="0.2"/>
    <row r="125" spans="23:29" ht="12.75" customHeight="1" x14ac:dyDescent="0.2"/>
    <row r="126" spans="23:29" ht="12.75" customHeight="1" x14ac:dyDescent="0.2"/>
    <row r="127" spans="23:29" ht="12.75" customHeight="1" x14ac:dyDescent="0.2"/>
    <row r="128" spans="23:29"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sheetData>
  <mergeCells count="7">
    <mergeCell ref="A73:Q73"/>
    <mergeCell ref="D3:Q3"/>
    <mergeCell ref="D1:Q1"/>
    <mergeCell ref="D5:F5"/>
    <mergeCell ref="H5:L5"/>
    <mergeCell ref="N5:Q5"/>
    <mergeCell ref="D2:Q2"/>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AD459"/>
  <sheetViews>
    <sheetView showGridLines="0" zoomScaleNormal="100" zoomScaleSheetLayoutView="100" workbookViewId="0"/>
  </sheetViews>
  <sheetFormatPr defaultColWidth="9.140625" defaultRowHeight="15" customHeight="1" x14ac:dyDescent="0.2"/>
  <cols>
    <col min="1" max="1" width="3.140625" style="230" customWidth="1"/>
    <col min="2" max="2" width="15" style="230" customWidth="1"/>
    <col min="3" max="3" width="15.5703125" style="230" customWidth="1"/>
    <col min="4" max="6" width="7" style="230" customWidth="1"/>
    <col min="7" max="7" width="5.7109375" style="230" customWidth="1"/>
    <col min="8" max="12" width="6.85546875" style="230" customWidth="1"/>
    <col min="13" max="13" width="5.5703125" style="230" customWidth="1"/>
    <col min="14" max="14" width="9.28515625" style="230" customWidth="1"/>
    <col min="15" max="17" width="7.85546875" style="230" customWidth="1"/>
    <col min="18" max="18" width="5.7109375" style="230" customWidth="1"/>
    <col min="19" max="23" width="9.140625" style="230"/>
    <col min="24" max="28" width="5.140625" style="231" customWidth="1"/>
    <col min="29" max="36" width="5.7109375" style="230" customWidth="1"/>
    <col min="37" max="16384" width="9.140625" style="230"/>
  </cols>
  <sheetData>
    <row r="1" spans="1:30" ht="25.5" customHeight="1" x14ac:dyDescent="0.35">
      <c r="A1" s="306" t="s">
        <v>83</v>
      </c>
      <c r="B1" s="306"/>
      <c r="C1" s="306"/>
      <c r="D1" s="518" t="s">
        <v>560</v>
      </c>
      <c r="E1" s="518"/>
      <c r="F1" s="518"/>
      <c r="G1" s="518"/>
      <c r="H1" s="518"/>
      <c r="I1" s="518"/>
      <c r="J1" s="518"/>
      <c r="K1" s="518"/>
      <c r="L1" s="518"/>
      <c r="M1" s="518"/>
      <c r="N1" s="518"/>
      <c r="O1" s="518"/>
      <c r="P1" s="518"/>
      <c r="Q1" s="518"/>
    </row>
    <row r="2" spans="1:30" ht="18" customHeight="1" x14ac:dyDescent="0.25">
      <c r="A2" s="305"/>
      <c r="B2" s="305"/>
      <c r="C2" s="305"/>
      <c r="D2" s="522" t="s">
        <v>568</v>
      </c>
      <c r="E2" s="522"/>
      <c r="F2" s="522"/>
      <c r="G2" s="522"/>
      <c r="H2" s="522"/>
      <c r="I2" s="522"/>
      <c r="J2" s="522"/>
      <c r="K2" s="522"/>
      <c r="L2" s="522"/>
      <c r="M2" s="522"/>
      <c r="N2" s="522"/>
      <c r="O2" s="522"/>
      <c r="P2" s="522"/>
      <c r="Q2" s="522"/>
    </row>
    <row r="3" spans="1:30" s="302" customFormat="1" ht="18.95" customHeight="1" x14ac:dyDescent="0.2">
      <c r="A3" s="304"/>
      <c r="B3" s="304"/>
      <c r="C3" s="304"/>
      <c r="D3" s="516" t="s">
        <v>296</v>
      </c>
      <c r="E3" s="517"/>
      <c r="F3" s="517"/>
      <c r="G3" s="517"/>
      <c r="H3" s="517"/>
      <c r="I3" s="517"/>
      <c r="J3" s="517"/>
      <c r="K3" s="517"/>
      <c r="L3" s="517"/>
      <c r="M3" s="517"/>
      <c r="N3" s="517"/>
      <c r="O3" s="517"/>
      <c r="P3" s="517"/>
      <c r="Q3" s="517"/>
      <c r="S3" s="230"/>
      <c r="X3" s="303"/>
      <c r="Y3" s="303"/>
      <c r="Z3" s="303"/>
      <c r="AA3" s="303"/>
      <c r="AB3" s="303"/>
    </row>
    <row r="4" spans="1:30" ht="18.95" customHeight="1" x14ac:dyDescent="0.3">
      <c r="A4" s="301" t="s">
        <v>539</v>
      </c>
      <c r="B4" s="300"/>
      <c r="C4" s="299"/>
      <c r="D4" s="298"/>
      <c r="E4" s="297"/>
      <c r="F4" s="297"/>
      <c r="G4" s="297"/>
      <c r="H4" s="297"/>
      <c r="I4" s="297"/>
      <c r="J4" s="297"/>
      <c r="K4" s="297"/>
      <c r="L4" s="297"/>
      <c r="M4" s="297"/>
      <c r="N4" s="297"/>
      <c r="O4" s="297"/>
      <c r="P4" s="297"/>
      <c r="Q4" s="297"/>
      <c r="W4" s="232"/>
      <c r="X4" s="233"/>
      <c r="Y4" s="233"/>
      <c r="Z4" s="233"/>
      <c r="AA4" s="233"/>
      <c r="AB4" s="233"/>
      <c r="AC4" s="232"/>
      <c r="AD4" s="232"/>
    </row>
    <row r="5" spans="1:30" ht="18.95" customHeight="1" x14ac:dyDescent="0.2">
      <c r="A5" s="484" t="s">
        <v>325</v>
      </c>
      <c r="B5" s="296"/>
      <c r="C5" s="295"/>
      <c r="D5" s="519" t="s">
        <v>472</v>
      </c>
      <c r="E5" s="519"/>
      <c r="F5" s="519"/>
      <c r="G5" s="294"/>
      <c r="H5" s="520" t="s">
        <v>523</v>
      </c>
      <c r="I5" s="520"/>
      <c r="J5" s="520"/>
      <c r="K5" s="520"/>
      <c r="L5" s="520"/>
      <c r="M5" s="293"/>
      <c r="N5" s="520" t="s">
        <v>471</v>
      </c>
      <c r="O5" s="521"/>
      <c r="P5" s="520"/>
      <c r="Q5" s="520"/>
      <c r="W5" s="232"/>
      <c r="X5" s="233"/>
      <c r="Y5" s="233"/>
      <c r="Z5" s="233"/>
      <c r="AA5" s="233"/>
      <c r="AB5" s="233"/>
      <c r="AC5" s="232"/>
      <c r="AD5" s="232"/>
    </row>
    <row r="6" spans="1:30" ht="21" customHeight="1" x14ac:dyDescent="0.2">
      <c r="A6" s="292"/>
      <c r="B6" s="292"/>
      <c r="C6" s="291"/>
      <c r="D6" s="290" t="s">
        <v>7</v>
      </c>
      <c r="E6" s="290" t="s">
        <v>521</v>
      </c>
      <c r="F6" s="290" t="s">
        <v>522</v>
      </c>
      <c r="G6" s="290"/>
      <c r="H6" s="310" t="s">
        <v>469</v>
      </c>
      <c r="I6" s="310" t="s">
        <v>468</v>
      </c>
      <c r="J6" s="310" t="s">
        <v>467</v>
      </c>
      <c r="K6" s="310" t="s">
        <v>466</v>
      </c>
      <c r="L6" s="310" t="s">
        <v>465</v>
      </c>
      <c r="M6" s="310"/>
      <c r="N6" s="288" t="s">
        <v>524</v>
      </c>
      <c r="O6" s="288" t="s">
        <v>470</v>
      </c>
      <c r="P6" s="287" t="s">
        <v>525</v>
      </c>
      <c r="Q6" s="286" t="s">
        <v>526</v>
      </c>
      <c r="W6" s="232"/>
      <c r="X6" s="285" t="s">
        <v>469</v>
      </c>
      <c r="Y6" s="285" t="s">
        <v>468</v>
      </c>
      <c r="Z6" s="285" t="s">
        <v>467</v>
      </c>
      <c r="AA6" s="285" t="s">
        <v>466</v>
      </c>
      <c r="AB6" s="285" t="s">
        <v>465</v>
      </c>
      <c r="AC6" s="232"/>
      <c r="AD6" s="232"/>
    </row>
    <row r="7" spans="1:30" ht="12.75" x14ac:dyDescent="0.2">
      <c r="A7" s="275" t="s">
        <v>464</v>
      </c>
      <c r="B7" s="274"/>
      <c r="C7" s="263"/>
      <c r="D7" s="259"/>
      <c r="E7" s="259"/>
      <c r="F7" s="259"/>
      <c r="G7" s="259"/>
      <c r="H7" s="284"/>
      <c r="I7" s="284"/>
      <c r="J7" s="259"/>
      <c r="K7" s="259"/>
      <c r="L7" s="259"/>
      <c r="M7" s="259"/>
      <c r="N7" s="259"/>
      <c r="O7" s="259"/>
      <c r="P7" s="259"/>
      <c r="Q7" s="283"/>
      <c r="W7" s="232"/>
      <c r="X7" s="282"/>
      <c r="Y7" s="282"/>
      <c r="Z7" s="282"/>
      <c r="AA7" s="282"/>
      <c r="AB7" s="233"/>
      <c r="AC7" s="232"/>
      <c r="AD7" s="232"/>
    </row>
    <row r="8" spans="1:30" ht="12.75" x14ac:dyDescent="0.2">
      <c r="A8" s="273"/>
      <c r="B8" s="309" t="s">
        <v>463</v>
      </c>
      <c r="C8" s="272"/>
      <c r="D8" s="268"/>
      <c r="E8" s="268"/>
      <c r="F8" s="268"/>
      <c r="G8" s="268"/>
      <c r="H8" s="281"/>
      <c r="I8" s="281"/>
      <c r="J8" s="268"/>
      <c r="K8" s="268"/>
      <c r="L8" s="268"/>
      <c r="M8" s="268"/>
      <c r="N8" s="268"/>
      <c r="O8" s="268"/>
      <c r="P8" s="268"/>
      <c r="Q8" s="280"/>
      <c r="W8" s="232"/>
      <c r="X8" s="279"/>
      <c r="Y8" s="279"/>
      <c r="Z8" s="279"/>
      <c r="AA8" s="279"/>
      <c r="AB8" s="233"/>
      <c r="AC8" s="232"/>
      <c r="AD8" s="232"/>
    </row>
    <row r="9" spans="1:30" ht="12.75" x14ac:dyDescent="0.2">
      <c r="A9" s="257"/>
      <c r="B9" s="254" t="s">
        <v>295</v>
      </c>
      <c r="C9" s="256" t="s">
        <v>569</v>
      </c>
      <c r="D9" s="239">
        <v>43.28125</v>
      </c>
      <c r="E9" s="239">
        <v>14.148272371958036</v>
      </c>
      <c r="F9" s="234">
        <v>1.7685340464947545</v>
      </c>
      <c r="G9" s="239"/>
      <c r="H9" s="254">
        <v>20</v>
      </c>
      <c r="I9" s="254">
        <v>32.5</v>
      </c>
      <c r="J9" s="254">
        <v>40</v>
      </c>
      <c r="K9" s="254">
        <v>60</v>
      </c>
      <c r="L9" s="254">
        <v>60</v>
      </c>
      <c r="M9" s="253"/>
      <c r="N9" s="239"/>
      <c r="O9" s="239"/>
      <c r="P9" s="239"/>
      <c r="Q9" s="237"/>
      <c r="W9" s="232"/>
      <c r="X9" s="252">
        <v>12.5</v>
      </c>
      <c r="Y9" s="252">
        <v>32.5</v>
      </c>
      <c r="Z9" s="252">
        <v>7.5</v>
      </c>
      <c r="AA9" s="252">
        <v>20</v>
      </c>
      <c r="AB9" s="252">
        <v>0</v>
      </c>
      <c r="AC9" s="232"/>
      <c r="AD9" s="232"/>
    </row>
    <row r="10" spans="1:30" ht="12.75" x14ac:dyDescent="0.2">
      <c r="A10" s="257"/>
      <c r="B10" s="254" t="s">
        <v>294</v>
      </c>
      <c r="C10" s="240"/>
      <c r="D10" s="239">
        <v>43.346855983772819</v>
      </c>
      <c r="E10" s="239">
        <v>13.429103786541559</v>
      </c>
      <c r="F10" s="234">
        <v>0.60481641643196837</v>
      </c>
      <c r="G10" s="239"/>
      <c r="H10" s="254">
        <v>20</v>
      </c>
      <c r="I10" s="254">
        <v>35</v>
      </c>
      <c r="J10" s="254">
        <v>40</v>
      </c>
      <c r="K10" s="254">
        <v>55</v>
      </c>
      <c r="L10" s="254">
        <v>60</v>
      </c>
      <c r="M10" s="253"/>
      <c r="N10" s="238">
        <v>555</v>
      </c>
      <c r="O10" s="239">
        <v>-6.5605983772819343E-2</v>
      </c>
      <c r="P10" s="253" t="s">
        <v>83</v>
      </c>
      <c r="Q10" s="236">
        <v>-4.8551476280733223E-3</v>
      </c>
      <c r="W10" s="232"/>
      <c r="X10" s="252">
        <v>15</v>
      </c>
      <c r="Y10" s="252">
        <v>35</v>
      </c>
      <c r="Z10" s="252">
        <v>5</v>
      </c>
      <c r="AA10" s="252">
        <v>15</v>
      </c>
      <c r="AB10" s="252">
        <v>5</v>
      </c>
      <c r="AC10" s="232"/>
      <c r="AD10" s="232"/>
    </row>
    <row r="11" spans="1:30" ht="12.75" x14ac:dyDescent="0.2">
      <c r="A11" s="257"/>
      <c r="B11" s="254" t="s">
        <v>82</v>
      </c>
      <c r="C11" s="240"/>
      <c r="D11" s="239">
        <v>43.659256956318977</v>
      </c>
      <c r="E11" s="239">
        <v>13.244678195600471</v>
      </c>
      <c r="F11" s="234">
        <v>0.1651332905680091</v>
      </c>
      <c r="G11" s="239"/>
      <c r="H11" s="254">
        <v>20</v>
      </c>
      <c r="I11" s="254">
        <v>35</v>
      </c>
      <c r="J11" s="254">
        <v>40</v>
      </c>
      <c r="K11" s="254">
        <v>55</v>
      </c>
      <c r="L11" s="254">
        <v>60</v>
      </c>
      <c r="M11" s="234"/>
      <c r="N11" s="238">
        <v>6495</v>
      </c>
      <c r="O11" s="239">
        <v>-0.37800695631897696</v>
      </c>
      <c r="P11" s="253" t="s">
        <v>83</v>
      </c>
      <c r="Q11" s="236">
        <v>-2.8520779237157113E-2</v>
      </c>
      <c r="W11" s="232"/>
      <c r="X11" s="252">
        <v>15</v>
      </c>
      <c r="Y11" s="252">
        <v>35</v>
      </c>
      <c r="Z11" s="252">
        <v>5</v>
      </c>
      <c r="AA11" s="252">
        <v>15</v>
      </c>
      <c r="AB11" s="252">
        <v>5</v>
      </c>
      <c r="AC11" s="232"/>
      <c r="AD11" s="232"/>
    </row>
    <row r="12" spans="1:30" ht="12.75" x14ac:dyDescent="0.2">
      <c r="A12" s="257"/>
      <c r="B12" s="254" t="s">
        <v>6</v>
      </c>
      <c r="C12" s="240"/>
      <c r="D12" s="239">
        <v>43.224668290016396</v>
      </c>
      <c r="E12" s="239">
        <v>13.451258379271776</v>
      </c>
      <c r="F12" s="234">
        <v>9.4823624444632132E-2</v>
      </c>
      <c r="G12" s="239"/>
      <c r="H12" s="254">
        <v>20</v>
      </c>
      <c r="I12" s="254">
        <v>35</v>
      </c>
      <c r="J12" s="254">
        <v>40</v>
      </c>
      <c r="K12" s="254">
        <v>55</v>
      </c>
      <c r="L12" s="254">
        <v>60</v>
      </c>
      <c r="M12" s="234"/>
      <c r="N12" s="238">
        <v>20185</v>
      </c>
      <c r="O12" s="239">
        <v>5.6581709983603901E-2</v>
      </c>
      <c r="P12" s="253" t="s">
        <v>83</v>
      </c>
      <c r="Q12" s="236">
        <v>4.2057272767954366E-3</v>
      </c>
      <c r="W12" s="232"/>
      <c r="X12" s="252">
        <v>15</v>
      </c>
      <c r="Y12" s="252">
        <v>35</v>
      </c>
      <c r="Z12" s="252">
        <v>5</v>
      </c>
      <c r="AA12" s="252">
        <v>15</v>
      </c>
      <c r="AB12" s="252">
        <v>5</v>
      </c>
      <c r="AC12" s="232"/>
      <c r="AD12" s="232"/>
    </row>
    <row r="13" spans="1:30" ht="3.95" customHeight="1" x14ac:dyDescent="0.2">
      <c r="A13" s="257"/>
      <c r="B13" s="250"/>
      <c r="C13" s="249"/>
      <c r="D13" s="244"/>
      <c r="E13" s="248"/>
      <c r="F13" s="246"/>
      <c r="G13" s="244"/>
      <c r="H13" s="247"/>
      <c r="I13" s="247"/>
      <c r="J13" s="247"/>
      <c r="K13" s="247"/>
      <c r="L13" s="247"/>
      <c r="M13" s="246"/>
      <c r="N13" s="245"/>
      <c r="O13" s="266"/>
      <c r="P13" s="243"/>
      <c r="Q13" s="243"/>
      <c r="W13" s="232"/>
      <c r="X13" s="252"/>
      <c r="Y13" s="252"/>
      <c r="Z13" s="252"/>
      <c r="AA13" s="252"/>
      <c r="AB13" s="233"/>
      <c r="AC13" s="232"/>
      <c r="AD13" s="232"/>
    </row>
    <row r="14" spans="1:30" ht="12.75" customHeight="1" x14ac:dyDescent="0.2">
      <c r="A14" s="265"/>
      <c r="B14" s="309" t="s">
        <v>540</v>
      </c>
      <c r="C14" s="263"/>
      <c r="D14" s="259"/>
      <c r="E14" s="259"/>
      <c r="F14" s="259"/>
      <c r="G14" s="259"/>
      <c r="H14" s="262"/>
      <c r="I14" s="262"/>
      <c r="J14" s="261"/>
      <c r="K14" s="261"/>
      <c r="L14" s="261"/>
      <c r="M14" s="259"/>
      <c r="N14" s="259"/>
      <c r="O14" s="260"/>
      <c r="P14" s="259"/>
      <c r="Q14" s="258"/>
      <c r="W14" s="232"/>
      <c r="X14" s="278"/>
      <c r="Y14" s="278"/>
      <c r="Z14" s="278"/>
      <c r="AA14" s="278"/>
      <c r="AB14" s="233"/>
      <c r="AC14" s="232"/>
      <c r="AD14" s="232"/>
    </row>
    <row r="15" spans="1:30" ht="12.75" customHeight="1" x14ac:dyDescent="0.2">
      <c r="A15" s="257"/>
      <c r="B15" s="255" t="s">
        <v>295</v>
      </c>
      <c r="C15" s="256" t="s">
        <v>570</v>
      </c>
      <c r="D15" s="239">
        <v>40.770975056689345</v>
      </c>
      <c r="E15" s="239">
        <v>12.23218807371749</v>
      </c>
      <c r="F15" s="234">
        <v>1.5411108396774618</v>
      </c>
      <c r="G15" s="239"/>
      <c r="H15" s="254">
        <v>20</v>
      </c>
      <c r="I15" s="254">
        <v>34.285714285714285</v>
      </c>
      <c r="J15" s="254">
        <v>40</v>
      </c>
      <c r="K15" s="254">
        <v>51.428571428571431</v>
      </c>
      <c r="L15" s="254">
        <v>60</v>
      </c>
      <c r="M15" s="253"/>
      <c r="N15" s="239"/>
      <c r="O15" s="239"/>
      <c r="P15" s="239"/>
      <c r="Q15" s="237"/>
      <c r="W15" s="232"/>
      <c r="X15" s="252">
        <v>14.285714285714285</v>
      </c>
      <c r="Y15" s="252">
        <v>34.285714285714285</v>
      </c>
      <c r="Z15" s="252">
        <v>5.7142857142857153</v>
      </c>
      <c r="AA15" s="252">
        <v>11.428571428571431</v>
      </c>
      <c r="AB15" s="252">
        <v>8.5714285714285694</v>
      </c>
      <c r="AC15" s="232"/>
      <c r="AD15" s="232"/>
    </row>
    <row r="16" spans="1:30" ht="12.75" x14ac:dyDescent="0.2">
      <c r="A16" s="257"/>
      <c r="B16" s="255" t="s">
        <v>294</v>
      </c>
      <c r="C16" s="240"/>
      <c r="D16" s="239">
        <v>42.570494864612513</v>
      </c>
      <c r="E16" s="239">
        <v>12.274820881393206</v>
      </c>
      <c r="F16" s="234">
        <v>0.54353820449501078</v>
      </c>
      <c r="G16" s="239"/>
      <c r="H16" s="254">
        <v>22.857142857142858</v>
      </c>
      <c r="I16" s="254">
        <v>34.285714285714285</v>
      </c>
      <c r="J16" s="254">
        <v>42.857142857142854</v>
      </c>
      <c r="K16" s="254">
        <v>51.428571428571431</v>
      </c>
      <c r="L16" s="254">
        <v>60</v>
      </c>
      <c r="M16" s="253"/>
      <c r="N16" s="238">
        <v>571</v>
      </c>
      <c r="O16" s="239">
        <v>-1.7995198079231685</v>
      </c>
      <c r="P16" s="253" t="s">
        <v>83</v>
      </c>
      <c r="Q16" s="236">
        <v>-0.1466577534603572</v>
      </c>
      <c r="W16" s="232"/>
      <c r="X16" s="252">
        <v>11.428571428571427</v>
      </c>
      <c r="Y16" s="252">
        <v>34.285714285714285</v>
      </c>
      <c r="Z16" s="252">
        <v>8.5714285714285694</v>
      </c>
      <c r="AA16" s="252">
        <v>8.5714285714285765</v>
      </c>
      <c r="AB16" s="252">
        <v>8.5714285714285694</v>
      </c>
      <c r="AC16" s="232"/>
      <c r="AD16" s="232"/>
    </row>
    <row r="17" spans="1:30" ht="12.75" customHeight="1" x14ac:dyDescent="0.2">
      <c r="A17" s="257"/>
      <c r="B17" s="254" t="s">
        <v>82</v>
      </c>
      <c r="C17" s="240"/>
      <c r="D17" s="239">
        <v>43.081662648334635</v>
      </c>
      <c r="E17" s="239">
        <v>12.213521389824066</v>
      </c>
      <c r="F17" s="234">
        <v>0.15060069511448509</v>
      </c>
      <c r="G17" s="239"/>
      <c r="H17" s="254">
        <v>20</v>
      </c>
      <c r="I17" s="254">
        <v>34.285714285714285</v>
      </c>
      <c r="J17" s="254">
        <v>42.857142857142854</v>
      </c>
      <c r="K17" s="254">
        <v>54.285714285714285</v>
      </c>
      <c r="L17" s="254">
        <v>60</v>
      </c>
      <c r="M17" s="234"/>
      <c r="N17" s="238">
        <v>6638</v>
      </c>
      <c r="O17" s="239">
        <v>-2.3106875916452907</v>
      </c>
      <c r="P17" s="253" t="s">
        <v>83</v>
      </c>
      <c r="Q17" s="236">
        <v>-0.18918823719883376</v>
      </c>
      <c r="W17" s="232"/>
      <c r="X17" s="252">
        <v>14.285714285714285</v>
      </c>
      <c r="Y17" s="252">
        <v>34.285714285714285</v>
      </c>
      <c r="Z17" s="252">
        <v>8.5714285714285694</v>
      </c>
      <c r="AA17" s="252">
        <v>11.428571428571431</v>
      </c>
      <c r="AB17" s="252">
        <v>5.7142857142857153</v>
      </c>
      <c r="AC17" s="232"/>
      <c r="AD17" s="232"/>
    </row>
    <row r="18" spans="1:30" ht="12.75" customHeight="1" x14ac:dyDescent="0.2">
      <c r="A18" s="257"/>
      <c r="B18" s="254" t="s">
        <v>6</v>
      </c>
      <c r="C18" s="240"/>
      <c r="D18" s="239">
        <v>43.325664019366307</v>
      </c>
      <c r="E18" s="239">
        <v>12.197186840579837</v>
      </c>
      <c r="F18" s="234">
        <v>8.4952964923808175E-2</v>
      </c>
      <c r="G18" s="239"/>
      <c r="H18" s="254">
        <v>22.857142857142858</v>
      </c>
      <c r="I18" s="254">
        <v>34.285714285714285</v>
      </c>
      <c r="J18" s="254">
        <v>42.857142857142854</v>
      </c>
      <c r="K18" s="254">
        <v>54.285714285714285</v>
      </c>
      <c r="L18" s="254">
        <v>60</v>
      </c>
      <c r="M18" s="234"/>
      <c r="N18" s="238">
        <v>20675</v>
      </c>
      <c r="O18" s="239">
        <v>-2.5546889626769627</v>
      </c>
      <c r="P18" s="253" t="s">
        <v>83</v>
      </c>
      <c r="Q18" s="236">
        <v>-0.20944722588497044</v>
      </c>
      <c r="W18" s="232"/>
      <c r="X18" s="252">
        <v>11.428571428571427</v>
      </c>
      <c r="Y18" s="252">
        <v>34.285714285714285</v>
      </c>
      <c r="Z18" s="252">
        <v>8.5714285714285694</v>
      </c>
      <c r="AA18" s="252">
        <v>11.428571428571431</v>
      </c>
      <c r="AB18" s="252">
        <v>5.7142857142857153</v>
      </c>
      <c r="AC18" s="232"/>
      <c r="AD18" s="232"/>
    </row>
    <row r="19" spans="1:30" ht="3.95" customHeight="1" x14ac:dyDescent="0.2">
      <c r="A19" s="257"/>
      <c r="B19" s="250"/>
      <c r="C19" s="249"/>
      <c r="D19" s="244"/>
      <c r="E19" s="248"/>
      <c r="F19" s="246"/>
      <c r="G19" s="244"/>
      <c r="H19" s="247"/>
      <c r="I19" s="247"/>
      <c r="J19" s="247"/>
      <c r="K19" s="247"/>
      <c r="L19" s="247"/>
      <c r="M19" s="246"/>
      <c r="N19" s="245"/>
      <c r="O19" s="266"/>
      <c r="P19" s="243"/>
      <c r="Q19" s="243"/>
      <c r="W19" s="232"/>
      <c r="X19" s="252"/>
      <c r="Y19" s="252"/>
      <c r="Z19" s="252"/>
      <c r="AA19" s="252"/>
      <c r="AB19" s="233"/>
      <c r="AC19" s="232"/>
      <c r="AD19" s="232"/>
    </row>
    <row r="20" spans="1:30" ht="12.75" customHeight="1" x14ac:dyDescent="0.2">
      <c r="A20" s="265"/>
      <c r="B20" s="309" t="s">
        <v>462</v>
      </c>
      <c r="C20" s="263"/>
      <c r="D20" s="259"/>
      <c r="E20" s="259"/>
      <c r="F20" s="259"/>
      <c r="G20" s="259"/>
      <c r="H20" s="262"/>
      <c r="I20" s="262"/>
      <c r="J20" s="261"/>
      <c r="K20" s="261"/>
      <c r="L20" s="261"/>
      <c r="M20" s="259"/>
      <c r="N20" s="259"/>
      <c r="O20" s="260"/>
      <c r="P20" s="259"/>
      <c r="Q20" s="258"/>
      <c r="W20" s="232"/>
      <c r="X20" s="252"/>
      <c r="Y20" s="252"/>
      <c r="Z20" s="252"/>
      <c r="AA20" s="252"/>
      <c r="AB20" s="233"/>
      <c r="AC20" s="232"/>
      <c r="AD20" s="232"/>
    </row>
    <row r="21" spans="1:30" ht="12.75" customHeight="1" x14ac:dyDescent="0.2">
      <c r="A21" s="257"/>
      <c r="B21" s="255" t="s">
        <v>295</v>
      </c>
      <c r="C21" s="256" t="s">
        <v>571</v>
      </c>
      <c r="D21" s="239">
        <v>40.43010752688172</v>
      </c>
      <c r="E21" s="239">
        <v>14.579520918913712</v>
      </c>
      <c r="F21" s="234">
        <v>1.8516010083039756</v>
      </c>
      <c r="G21" s="239"/>
      <c r="H21" s="254">
        <v>13.333333333333334</v>
      </c>
      <c r="I21" s="254">
        <v>26.666666666666668</v>
      </c>
      <c r="J21" s="254">
        <v>40</v>
      </c>
      <c r="K21" s="254">
        <v>53.333333333333336</v>
      </c>
      <c r="L21" s="254">
        <v>60</v>
      </c>
      <c r="M21" s="253"/>
      <c r="N21" s="239"/>
      <c r="O21" s="239"/>
      <c r="P21" s="239"/>
      <c r="Q21" s="237"/>
      <c r="W21" s="232"/>
      <c r="X21" s="252">
        <v>13.333333333333334</v>
      </c>
      <c r="Y21" s="252">
        <v>26.666666666666668</v>
      </c>
      <c r="Z21" s="252">
        <v>13.333333333333332</v>
      </c>
      <c r="AA21" s="252">
        <v>13.333333333333336</v>
      </c>
      <c r="AB21" s="252">
        <v>6.6666666666666643</v>
      </c>
      <c r="AC21" s="232"/>
      <c r="AD21" s="232"/>
    </row>
    <row r="22" spans="1:30" ht="12.75" x14ac:dyDescent="0.2">
      <c r="A22" s="257"/>
      <c r="B22" s="255" t="s">
        <v>294</v>
      </c>
      <c r="C22" s="240"/>
      <c r="D22" s="239">
        <v>40.994035785288318</v>
      </c>
      <c r="E22" s="239">
        <v>14.959934975983618</v>
      </c>
      <c r="F22" s="234">
        <v>0.66703053197570283</v>
      </c>
      <c r="G22" s="239"/>
      <c r="H22" s="254">
        <v>20</v>
      </c>
      <c r="I22" s="254">
        <v>26.666666666666668</v>
      </c>
      <c r="J22" s="254">
        <v>40</v>
      </c>
      <c r="K22" s="254">
        <v>53.333333333333336</v>
      </c>
      <c r="L22" s="254">
        <v>60</v>
      </c>
      <c r="M22" s="253"/>
      <c r="N22" s="238">
        <v>563</v>
      </c>
      <c r="O22" s="239">
        <v>-0.5639282584065981</v>
      </c>
      <c r="P22" s="253" t="s">
        <v>83</v>
      </c>
      <c r="Q22" s="236">
        <v>-3.7798861419256133E-2</v>
      </c>
      <c r="W22" s="232"/>
      <c r="X22" s="252">
        <v>6.6666666666666679</v>
      </c>
      <c r="Y22" s="252">
        <v>26.666666666666668</v>
      </c>
      <c r="Z22" s="252">
        <v>13.333333333333332</v>
      </c>
      <c r="AA22" s="252">
        <v>13.333333333333336</v>
      </c>
      <c r="AB22" s="252">
        <v>6.6666666666666643</v>
      </c>
      <c r="AC22" s="232"/>
      <c r="AD22" s="232"/>
    </row>
    <row r="23" spans="1:30" ht="12.75" customHeight="1" x14ac:dyDescent="0.2">
      <c r="A23" s="257"/>
      <c r="B23" s="254" t="s">
        <v>82</v>
      </c>
      <c r="C23" s="240"/>
      <c r="D23" s="239">
        <v>42.73535914442909</v>
      </c>
      <c r="E23" s="239">
        <v>14.117773940284918</v>
      </c>
      <c r="F23" s="234">
        <v>0.1753388737801449</v>
      </c>
      <c r="G23" s="239"/>
      <c r="H23" s="254">
        <v>20</v>
      </c>
      <c r="I23" s="254">
        <v>33.333333333333336</v>
      </c>
      <c r="J23" s="254">
        <v>40</v>
      </c>
      <c r="K23" s="254">
        <v>60</v>
      </c>
      <c r="L23" s="254">
        <v>60</v>
      </c>
      <c r="M23" s="234"/>
      <c r="N23" s="238">
        <v>6543</v>
      </c>
      <c r="O23" s="239">
        <v>-2.3052516175473698</v>
      </c>
      <c r="P23" s="253" t="s">
        <v>83</v>
      </c>
      <c r="Q23" s="236">
        <v>-0.16323660790015507</v>
      </c>
      <c r="W23" s="232"/>
      <c r="X23" s="252">
        <v>13.333333333333336</v>
      </c>
      <c r="Y23" s="252">
        <v>33.333333333333336</v>
      </c>
      <c r="Z23" s="252">
        <v>6.6666666666666643</v>
      </c>
      <c r="AA23" s="252">
        <v>20</v>
      </c>
      <c r="AB23" s="252">
        <v>0</v>
      </c>
      <c r="AC23" s="232"/>
      <c r="AD23" s="232"/>
    </row>
    <row r="24" spans="1:30" ht="12.75" customHeight="1" x14ac:dyDescent="0.2">
      <c r="A24" s="257"/>
      <c r="B24" s="254" t="s">
        <v>6</v>
      </c>
      <c r="C24" s="240"/>
      <c r="D24" s="239">
        <v>41.673544245758919</v>
      </c>
      <c r="E24" s="239">
        <v>14.241044334177049</v>
      </c>
      <c r="F24" s="234">
        <v>9.9814955469754996E-2</v>
      </c>
      <c r="G24" s="239"/>
      <c r="H24" s="254">
        <v>20</v>
      </c>
      <c r="I24" s="254">
        <v>33.333333333333336</v>
      </c>
      <c r="J24" s="254">
        <v>40</v>
      </c>
      <c r="K24" s="254">
        <v>53.333333333333336</v>
      </c>
      <c r="L24" s="254">
        <v>60</v>
      </c>
      <c r="M24" s="234"/>
      <c r="N24" s="238">
        <v>20416</v>
      </c>
      <c r="O24" s="239">
        <v>-1.2434367188771986</v>
      </c>
      <c r="P24" s="253" t="s">
        <v>83</v>
      </c>
      <c r="Q24" s="236">
        <v>-8.730731736701268E-2</v>
      </c>
      <c r="W24" s="232"/>
      <c r="X24" s="252">
        <v>13.333333333333336</v>
      </c>
      <c r="Y24" s="252">
        <v>33.333333333333336</v>
      </c>
      <c r="Z24" s="252">
        <v>6.6666666666666643</v>
      </c>
      <c r="AA24" s="252">
        <v>13.333333333333336</v>
      </c>
      <c r="AB24" s="252">
        <v>6.6666666666666643</v>
      </c>
      <c r="AC24" s="232"/>
      <c r="AD24" s="232"/>
    </row>
    <row r="25" spans="1:30" ht="3.95" customHeight="1" x14ac:dyDescent="0.2">
      <c r="A25" s="257"/>
      <c r="B25" s="250"/>
      <c r="C25" s="249"/>
      <c r="D25" s="244"/>
      <c r="E25" s="248"/>
      <c r="F25" s="246"/>
      <c r="G25" s="244"/>
      <c r="H25" s="247"/>
      <c r="I25" s="247"/>
      <c r="J25" s="247"/>
      <c r="K25" s="247"/>
      <c r="L25" s="247"/>
      <c r="M25" s="246"/>
      <c r="N25" s="245"/>
      <c r="O25" s="266"/>
      <c r="P25" s="243"/>
      <c r="Q25" s="243"/>
      <c r="W25" s="232"/>
      <c r="X25" s="252"/>
      <c r="Y25" s="252"/>
      <c r="Z25" s="252"/>
      <c r="AA25" s="252"/>
      <c r="AB25" s="233"/>
      <c r="AC25" s="232"/>
      <c r="AD25" s="232"/>
    </row>
    <row r="26" spans="1:30" ht="12.75" customHeight="1" x14ac:dyDescent="0.2">
      <c r="A26" s="265"/>
      <c r="B26" s="309" t="s">
        <v>461</v>
      </c>
      <c r="C26" s="263"/>
      <c r="D26" s="259"/>
      <c r="E26" s="259"/>
      <c r="F26" s="259"/>
      <c r="G26" s="259"/>
      <c r="H26" s="262"/>
      <c r="I26" s="262"/>
      <c r="J26" s="261"/>
      <c r="K26" s="261"/>
      <c r="L26" s="261"/>
      <c r="M26" s="259"/>
      <c r="N26" s="259"/>
      <c r="O26" s="260"/>
      <c r="P26" s="259"/>
      <c r="Q26" s="258"/>
      <c r="W26" s="232"/>
      <c r="X26" s="252"/>
      <c r="Y26" s="252"/>
      <c r="Z26" s="252"/>
      <c r="AA26" s="252"/>
      <c r="AB26" s="233"/>
      <c r="AC26" s="232"/>
      <c r="AD26" s="232"/>
    </row>
    <row r="27" spans="1:30" ht="12.75" customHeight="1" x14ac:dyDescent="0.2">
      <c r="A27" s="257"/>
      <c r="B27" s="255" t="s">
        <v>295</v>
      </c>
      <c r="C27" s="256" t="s">
        <v>571</v>
      </c>
      <c r="D27" s="239">
        <v>30.860215053763437</v>
      </c>
      <c r="E27" s="239">
        <v>18.74899374466564</v>
      </c>
      <c r="F27" s="234">
        <v>2.3811245866983133</v>
      </c>
      <c r="G27" s="239"/>
      <c r="H27" s="254">
        <v>0</v>
      </c>
      <c r="I27" s="254">
        <v>20</v>
      </c>
      <c r="J27" s="254">
        <v>26.666666666666668</v>
      </c>
      <c r="K27" s="254">
        <v>46.666666666666664</v>
      </c>
      <c r="L27" s="254">
        <v>60</v>
      </c>
      <c r="M27" s="253"/>
      <c r="N27" s="239"/>
      <c r="O27" s="239"/>
      <c r="P27" s="239"/>
      <c r="Q27" s="237"/>
      <c r="W27" s="232"/>
      <c r="X27" s="252">
        <v>20</v>
      </c>
      <c r="Y27" s="252">
        <v>20</v>
      </c>
      <c r="Z27" s="252">
        <v>6.6666666666666679</v>
      </c>
      <c r="AA27" s="252">
        <v>19.999999999999996</v>
      </c>
      <c r="AB27" s="252">
        <v>13.333333333333336</v>
      </c>
      <c r="AC27" s="232"/>
      <c r="AD27" s="232"/>
    </row>
    <row r="28" spans="1:30" ht="12.75" x14ac:dyDescent="0.2">
      <c r="A28" s="257"/>
      <c r="B28" s="255" t="s">
        <v>294</v>
      </c>
      <c r="C28" s="240"/>
      <c r="D28" s="239">
        <v>30.329380764163336</v>
      </c>
      <c r="E28" s="239">
        <v>16.972805070436124</v>
      </c>
      <c r="F28" s="234">
        <v>0.75453321952426755</v>
      </c>
      <c r="G28" s="239"/>
      <c r="H28" s="254">
        <v>0</v>
      </c>
      <c r="I28" s="254">
        <v>20</v>
      </c>
      <c r="J28" s="254">
        <v>26.666666666666668</v>
      </c>
      <c r="K28" s="254">
        <v>40</v>
      </c>
      <c r="L28" s="254">
        <v>60</v>
      </c>
      <c r="M28" s="253"/>
      <c r="N28" s="238">
        <v>566</v>
      </c>
      <c r="O28" s="239">
        <v>0.53083428960010082</v>
      </c>
      <c r="P28" s="253" t="s">
        <v>83</v>
      </c>
      <c r="Q28" s="236">
        <v>3.0910861800071188E-2</v>
      </c>
      <c r="W28" s="232"/>
      <c r="X28" s="252">
        <v>20</v>
      </c>
      <c r="Y28" s="252">
        <v>20</v>
      </c>
      <c r="Z28" s="252">
        <v>6.6666666666666679</v>
      </c>
      <c r="AA28" s="252">
        <v>13.333333333333332</v>
      </c>
      <c r="AB28" s="252">
        <v>20</v>
      </c>
      <c r="AC28" s="232"/>
      <c r="AD28" s="232"/>
    </row>
    <row r="29" spans="1:30" ht="12.75" customHeight="1" x14ac:dyDescent="0.2">
      <c r="A29" s="257"/>
      <c r="B29" s="254" t="s">
        <v>82</v>
      </c>
      <c r="C29" s="240"/>
      <c r="D29" s="239">
        <v>28.766260162601579</v>
      </c>
      <c r="E29" s="239">
        <v>17.052819058398804</v>
      </c>
      <c r="F29" s="234">
        <v>0.21054467612863356</v>
      </c>
      <c r="G29" s="239"/>
      <c r="H29" s="254">
        <v>0</v>
      </c>
      <c r="I29" s="254">
        <v>20</v>
      </c>
      <c r="J29" s="254">
        <v>26.666666666666668</v>
      </c>
      <c r="K29" s="254">
        <v>40</v>
      </c>
      <c r="L29" s="254">
        <v>60</v>
      </c>
      <c r="M29" s="234"/>
      <c r="N29" s="238">
        <v>6620</v>
      </c>
      <c r="O29" s="239">
        <v>2.0939548911618573</v>
      </c>
      <c r="P29" s="253" t="s">
        <v>83</v>
      </c>
      <c r="Q29" s="236">
        <v>0.12267433145298672</v>
      </c>
      <c r="W29" s="232"/>
      <c r="X29" s="252">
        <v>20</v>
      </c>
      <c r="Y29" s="252">
        <v>20</v>
      </c>
      <c r="Z29" s="252">
        <v>6.6666666666666679</v>
      </c>
      <c r="AA29" s="252">
        <v>13.333333333333332</v>
      </c>
      <c r="AB29" s="252">
        <v>20</v>
      </c>
      <c r="AC29" s="232"/>
      <c r="AD29" s="232"/>
    </row>
    <row r="30" spans="1:30" ht="12.75" customHeight="1" x14ac:dyDescent="0.2">
      <c r="A30" s="257"/>
      <c r="B30" s="254" t="s">
        <v>6</v>
      </c>
      <c r="C30" s="240"/>
      <c r="D30" s="239">
        <v>29.955719916305775</v>
      </c>
      <c r="E30" s="239">
        <v>17.054900354272331</v>
      </c>
      <c r="F30" s="234">
        <v>0.11896869746003516</v>
      </c>
      <c r="G30" s="239"/>
      <c r="H30" s="254">
        <v>0</v>
      </c>
      <c r="I30" s="254">
        <v>20</v>
      </c>
      <c r="J30" s="254">
        <v>26.666666666666668</v>
      </c>
      <c r="K30" s="254">
        <v>40</v>
      </c>
      <c r="L30" s="254">
        <v>60</v>
      </c>
      <c r="M30" s="234"/>
      <c r="N30" s="238">
        <v>20611</v>
      </c>
      <c r="O30" s="239">
        <v>0.90449513745766197</v>
      </c>
      <c r="P30" s="253" t="s">
        <v>83</v>
      </c>
      <c r="Q30" s="236">
        <v>5.3017967695589363E-2</v>
      </c>
      <c r="W30" s="232"/>
      <c r="X30" s="252">
        <v>20</v>
      </c>
      <c r="Y30" s="252">
        <v>20</v>
      </c>
      <c r="Z30" s="252">
        <v>6.6666666666666679</v>
      </c>
      <c r="AA30" s="252">
        <v>13.333333333333332</v>
      </c>
      <c r="AB30" s="252">
        <v>20</v>
      </c>
      <c r="AC30" s="232"/>
      <c r="AD30" s="232"/>
    </row>
    <row r="31" spans="1:30" ht="3.95" customHeight="1" x14ac:dyDescent="0.2">
      <c r="A31" s="276"/>
      <c r="B31" s="250"/>
      <c r="C31" s="249"/>
      <c r="D31" s="244"/>
      <c r="E31" s="248"/>
      <c r="F31" s="246"/>
      <c r="G31" s="244"/>
      <c r="H31" s="247"/>
      <c r="I31" s="247"/>
      <c r="J31" s="247"/>
      <c r="K31" s="247"/>
      <c r="L31" s="247"/>
      <c r="M31" s="246"/>
      <c r="N31" s="245"/>
      <c r="O31" s="266"/>
      <c r="P31" s="243"/>
      <c r="Q31" s="243"/>
      <c r="W31" s="232"/>
      <c r="X31" s="252"/>
      <c r="Y31" s="252"/>
      <c r="Z31" s="252"/>
      <c r="AA31" s="252"/>
      <c r="AB31" s="233"/>
      <c r="AC31" s="232"/>
      <c r="AD31" s="232"/>
    </row>
    <row r="32" spans="1:30" ht="12.75" customHeight="1" x14ac:dyDescent="0.2">
      <c r="A32" s="275" t="s">
        <v>460</v>
      </c>
      <c r="B32" s="277"/>
      <c r="C32" s="263"/>
      <c r="D32" s="259"/>
      <c r="E32" s="259"/>
      <c r="F32" s="259"/>
      <c r="G32" s="259"/>
      <c r="H32" s="262"/>
      <c r="I32" s="262"/>
      <c r="J32" s="261"/>
      <c r="K32" s="261"/>
      <c r="L32" s="261"/>
      <c r="M32" s="259"/>
      <c r="N32" s="259"/>
      <c r="O32" s="260"/>
      <c r="P32" s="259"/>
      <c r="Q32" s="258"/>
      <c r="W32" s="232"/>
      <c r="X32" s="252"/>
      <c r="Y32" s="252"/>
      <c r="Z32" s="252"/>
      <c r="AA32" s="252"/>
      <c r="AB32" s="233"/>
      <c r="AC32" s="232"/>
      <c r="AD32" s="232"/>
    </row>
    <row r="33" spans="1:30" ht="12.75" customHeight="1" x14ac:dyDescent="0.2">
      <c r="A33" s="273"/>
      <c r="B33" s="309" t="s">
        <v>459</v>
      </c>
      <c r="C33" s="272"/>
      <c r="D33" s="268"/>
      <c r="E33" s="268"/>
      <c r="F33" s="268"/>
      <c r="G33" s="268"/>
      <c r="H33" s="271"/>
      <c r="I33" s="271"/>
      <c r="J33" s="270"/>
      <c r="K33" s="270"/>
      <c r="L33" s="270"/>
      <c r="M33" s="268"/>
      <c r="N33" s="268"/>
      <c r="O33" s="269"/>
      <c r="P33" s="268"/>
      <c r="Q33" s="267"/>
      <c r="W33" s="232"/>
      <c r="X33" s="252"/>
      <c r="Y33" s="252"/>
      <c r="Z33" s="252"/>
      <c r="AA33" s="252"/>
      <c r="AB33" s="252"/>
      <c r="AC33" s="232"/>
      <c r="AD33" s="232"/>
    </row>
    <row r="34" spans="1:30" ht="12.75" customHeight="1" x14ac:dyDescent="0.2">
      <c r="A34" s="257"/>
      <c r="B34" s="255" t="s">
        <v>295</v>
      </c>
      <c r="C34" s="256" t="s">
        <v>570</v>
      </c>
      <c r="D34" s="239">
        <v>28.095238095238095</v>
      </c>
      <c r="E34" s="239">
        <v>11.619941543512788</v>
      </c>
      <c r="F34" s="234">
        <v>1.4639750272972791</v>
      </c>
      <c r="G34" s="239"/>
      <c r="H34" s="254">
        <v>10</v>
      </c>
      <c r="I34" s="254">
        <v>20</v>
      </c>
      <c r="J34" s="254">
        <v>30</v>
      </c>
      <c r="K34" s="254">
        <v>35</v>
      </c>
      <c r="L34" s="254">
        <v>45</v>
      </c>
      <c r="M34" s="253"/>
      <c r="N34" s="239"/>
      <c r="O34" s="239"/>
      <c r="P34" s="239"/>
      <c r="Q34" s="237"/>
      <c r="W34" s="232"/>
      <c r="X34" s="252">
        <v>10</v>
      </c>
      <c r="Y34" s="252">
        <v>20</v>
      </c>
      <c r="Z34" s="252">
        <v>10</v>
      </c>
      <c r="AA34" s="252">
        <v>5</v>
      </c>
      <c r="AB34" s="252">
        <v>10</v>
      </c>
      <c r="AC34" s="232"/>
      <c r="AD34" s="232"/>
    </row>
    <row r="35" spans="1:30" ht="12.75" x14ac:dyDescent="0.2">
      <c r="A35" s="257"/>
      <c r="B35" s="255" t="s">
        <v>294</v>
      </c>
      <c r="C35" s="240"/>
      <c r="D35" s="239">
        <v>30.672690763052209</v>
      </c>
      <c r="E35" s="239">
        <v>13.605512005446066</v>
      </c>
      <c r="F35" s="234">
        <v>0.60967757119970378</v>
      </c>
      <c r="G35" s="239"/>
      <c r="H35" s="254">
        <v>10</v>
      </c>
      <c r="I35" s="254">
        <v>20</v>
      </c>
      <c r="J35" s="254">
        <v>30</v>
      </c>
      <c r="K35" s="254">
        <v>40</v>
      </c>
      <c r="L35" s="254">
        <v>60</v>
      </c>
      <c r="M35" s="253"/>
      <c r="N35" s="238">
        <v>559</v>
      </c>
      <c r="O35" s="239">
        <v>-2.5774526678141143</v>
      </c>
      <c r="P35" s="253" t="s">
        <v>83</v>
      </c>
      <c r="Q35" s="236">
        <v>-0.19235005292492191</v>
      </c>
      <c r="W35" s="232"/>
      <c r="X35" s="252">
        <v>10</v>
      </c>
      <c r="Y35" s="252">
        <v>20</v>
      </c>
      <c r="Z35" s="252">
        <v>10</v>
      </c>
      <c r="AA35" s="252">
        <v>10</v>
      </c>
      <c r="AB35" s="252">
        <v>20</v>
      </c>
      <c r="AC35" s="232"/>
      <c r="AD35" s="232"/>
    </row>
    <row r="36" spans="1:30" ht="12.75" customHeight="1" x14ac:dyDescent="0.2">
      <c r="A36" s="257"/>
      <c r="B36" s="254" t="s">
        <v>82</v>
      </c>
      <c r="C36" s="240"/>
      <c r="D36" s="239">
        <v>25.129509713228494</v>
      </c>
      <c r="E36" s="239">
        <v>15.431302294104718</v>
      </c>
      <c r="F36" s="234">
        <v>0.19160820697123027</v>
      </c>
      <c r="G36" s="239"/>
      <c r="H36" s="254">
        <v>0</v>
      </c>
      <c r="I36" s="254">
        <v>15</v>
      </c>
      <c r="J36" s="254">
        <v>25</v>
      </c>
      <c r="K36" s="254">
        <v>35</v>
      </c>
      <c r="L36" s="254">
        <v>55</v>
      </c>
      <c r="M36" s="234"/>
      <c r="N36" s="238">
        <v>64</v>
      </c>
      <c r="O36" s="239">
        <v>2.9657283820096012</v>
      </c>
      <c r="P36" s="253" t="s">
        <v>555</v>
      </c>
      <c r="Q36" s="236">
        <v>0.19258434687302925</v>
      </c>
      <c r="W36" s="232"/>
      <c r="X36" s="252">
        <v>15</v>
      </c>
      <c r="Y36" s="252">
        <v>15</v>
      </c>
      <c r="Z36" s="252">
        <v>10</v>
      </c>
      <c r="AA36" s="252">
        <v>10</v>
      </c>
      <c r="AB36" s="252">
        <v>20</v>
      </c>
      <c r="AC36" s="232"/>
      <c r="AD36" s="232"/>
    </row>
    <row r="37" spans="1:30" ht="12.75" customHeight="1" x14ac:dyDescent="0.2">
      <c r="A37" s="257"/>
      <c r="B37" s="254" t="s">
        <v>6</v>
      </c>
      <c r="C37" s="240"/>
      <c r="D37" s="239">
        <v>28.536945812807883</v>
      </c>
      <c r="E37" s="239">
        <v>14.475147413311392</v>
      </c>
      <c r="F37" s="234">
        <v>0.10159561795685018</v>
      </c>
      <c r="G37" s="239"/>
      <c r="H37" s="254">
        <v>5</v>
      </c>
      <c r="I37" s="254">
        <v>20</v>
      </c>
      <c r="J37" s="254">
        <v>25</v>
      </c>
      <c r="K37" s="254">
        <v>40</v>
      </c>
      <c r="L37" s="254">
        <v>55</v>
      </c>
      <c r="M37" s="234"/>
      <c r="N37" s="238">
        <v>63</v>
      </c>
      <c r="O37" s="239">
        <v>-0.44170771756978766</v>
      </c>
      <c r="P37" s="253" t="s">
        <v>83</v>
      </c>
      <c r="Q37" s="236">
        <v>-3.0531436875136118E-2</v>
      </c>
      <c r="W37" s="232"/>
      <c r="X37" s="252">
        <v>15</v>
      </c>
      <c r="Y37" s="252">
        <v>20</v>
      </c>
      <c r="Z37" s="252">
        <v>5</v>
      </c>
      <c r="AA37" s="252">
        <v>15</v>
      </c>
      <c r="AB37" s="252">
        <v>15</v>
      </c>
      <c r="AC37" s="232"/>
      <c r="AD37" s="232"/>
    </row>
    <row r="38" spans="1:30" ht="3.95" customHeight="1" x14ac:dyDescent="0.2">
      <c r="A38" s="257"/>
      <c r="B38" s="250"/>
      <c r="C38" s="249"/>
      <c r="D38" s="244"/>
      <c r="E38" s="248"/>
      <c r="F38" s="246"/>
      <c r="G38" s="244"/>
      <c r="H38" s="247"/>
      <c r="I38" s="247"/>
      <c r="J38" s="247"/>
      <c r="K38" s="247"/>
      <c r="L38" s="247"/>
      <c r="M38" s="246"/>
      <c r="N38" s="245"/>
      <c r="O38" s="266"/>
      <c r="P38" s="243"/>
      <c r="Q38" s="243"/>
      <c r="W38" s="232"/>
      <c r="X38" s="252"/>
      <c r="Y38" s="252"/>
      <c r="Z38" s="252"/>
      <c r="AA38" s="252"/>
      <c r="AB38" s="233"/>
      <c r="AC38" s="232"/>
      <c r="AD38" s="232"/>
    </row>
    <row r="39" spans="1:30" ht="12.75" customHeight="1" x14ac:dyDescent="0.2">
      <c r="A39" s="265"/>
      <c r="B39" s="309" t="s">
        <v>458</v>
      </c>
      <c r="C39" s="263"/>
      <c r="D39" s="259"/>
      <c r="E39" s="259"/>
      <c r="F39" s="259"/>
      <c r="G39" s="259"/>
      <c r="H39" s="262"/>
      <c r="I39" s="262"/>
      <c r="J39" s="261"/>
      <c r="K39" s="261"/>
      <c r="L39" s="261"/>
      <c r="M39" s="259"/>
      <c r="N39" s="259"/>
      <c r="O39" s="260"/>
      <c r="P39" s="259"/>
      <c r="Q39" s="258"/>
      <c r="W39" s="232"/>
      <c r="X39" s="252"/>
      <c r="Y39" s="252"/>
      <c r="Z39" s="252"/>
      <c r="AA39" s="252"/>
      <c r="AB39" s="233"/>
      <c r="AC39" s="232"/>
      <c r="AD39" s="232"/>
    </row>
    <row r="40" spans="1:30" ht="12.75" customHeight="1" x14ac:dyDescent="0.2">
      <c r="A40" s="257"/>
      <c r="B40" s="255" t="s">
        <v>295</v>
      </c>
      <c r="C40" s="256" t="s">
        <v>569</v>
      </c>
      <c r="D40" s="239">
        <v>42.34375</v>
      </c>
      <c r="E40" s="239">
        <v>13.362134072973785</v>
      </c>
      <c r="F40" s="234">
        <v>1.6702667591217231</v>
      </c>
      <c r="G40" s="239"/>
      <c r="H40" s="254">
        <v>20</v>
      </c>
      <c r="I40" s="254">
        <v>35</v>
      </c>
      <c r="J40" s="254">
        <v>40</v>
      </c>
      <c r="K40" s="254">
        <v>55</v>
      </c>
      <c r="L40" s="254">
        <v>60</v>
      </c>
      <c r="M40" s="253"/>
      <c r="N40" s="239"/>
      <c r="O40" s="239"/>
      <c r="P40" s="239"/>
      <c r="Q40" s="237"/>
      <c r="W40" s="232"/>
      <c r="X40" s="252">
        <v>15</v>
      </c>
      <c r="Y40" s="252">
        <v>35</v>
      </c>
      <c r="Z40" s="252">
        <v>5</v>
      </c>
      <c r="AA40" s="252">
        <v>15</v>
      </c>
      <c r="AB40" s="252">
        <v>5</v>
      </c>
      <c r="AC40" s="232"/>
      <c r="AD40" s="232"/>
    </row>
    <row r="41" spans="1:30" ht="12.75" x14ac:dyDescent="0.2">
      <c r="A41" s="257"/>
      <c r="B41" s="255" t="s">
        <v>294</v>
      </c>
      <c r="C41" s="240"/>
      <c r="D41" s="239">
        <v>42.696850393700785</v>
      </c>
      <c r="E41" s="239">
        <v>14.649441760919355</v>
      </c>
      <c r="F41" s="234">
        <v>0.64996387529320232</v>
      </c>
      <c r="G41" s="239"/>
      <c r="H41" s="254">
        <v>20</v>
      </c>
      <c r="I41" s="254">
        <v>30</v>
      </c>
      <c r="J41" s="254">
        <v>40</v>
      </c>
      <c r="K41" s="254">
        <v>60</v>
      </c>
      <c r="L41" s="254">
        <v>60</v>
      </c>
      <c r="M41" s="253"/>
      <c r="N41" s="238">
        <v>570</v>
      </c>
      <c r="O41" s="239">
        <v>-0.35310039370078528</v>
      </c>
      <c r="P41" s="253" t="s">
        <v>83</v>
      </c>
      <c r="Q41" s="236">
        <v>-2.4330316589258119E-2</v>
      </c>
      <c r="W41" s="232"/>
      <c r="X41" s="252">
        <v>10</v>
      </c>
      <c r="Y41" s="252">
        <v>30</v>
      </c>
      <c r="Z41" s="252">
        <v>10</v>
      </c>
      <c r="AA41" s="252">
        <v>20</v>
      </c>
      <c r="AB41" s="252">
        <v>0</v>
      </c>
      <c r="AC41" s="232"/>
      <c r="AD41" s="232"/>
    </row>
    <row r="42" spans="1:30" ht="12.75" customHeight="1" x14ac:dyDescent="0.2">
      <c r="A42" s="257"/>
      <c r="B42" s="254" t="s">
        <v>82</v>
      </c>
      <c r="C42" s="240"/>
      <c r="D42" s="239">
        <v>41.843682754380573</v>
      </c>
      <c r="E42" s="239">
        <v>15.57881464845992</v>
      </c>
      <c r="F42" s="234">
        <v>0.19314229197920116</v>
      </c>
      <c r="G42" s="239"/>
      <c r="H42" s="254">
        <v>15</v>
      </c>
      <c r="I42" s="254">
        <v>30</v>
      </c>
      <c r="J42" s="254">
        <v>40</v>
      </c>
      <c r="K42" s="254">
        <v>60</v>
      </c>
      <c r="L42" s="254">
        <v>60</v>
      </c>
      <c r="M42" s="234"/>
      <c r="N42" s="238">
        <v>6568</v>
      </c>
      <c r="O42" s="239">
        <v>0.50006724561942661</v>
      </c>
      <c r="P42" s="253" t="s">
        <v>83</v>
      </c>
      <c r="Q42" s="236">
        <v>3.2139954923888624E-2</v>
      </c>
      <c r="W42" s="232"/>
      <c r="X42" s="252">
        <v>15</v>
      </c>
      <c r="Y42" s="252">
        <v>30</v>
      </c>
      <c r="Z42" s="252">
        <v>10</v>
      </c>
      <c r="AA42" s="252">
        <v>20</v>
      </c>
      <c r="AB42" s="252">
        <v>0</v>
      </c>
      <c r="AC42" s="232"/>
      <c r="AD42" s="232"/>
    </row>
    <row r="43" spans="1:30" ht="12.75" customHeight="1" x14ac:dyDescent="0.2">
      <c r="A43" s="257"/>
      <c r="B43" s="254" t="s">
        <v>6</v>
      </c>
      <c r="C43" s="240"/>
      <c r="D43" s="239">
        <v>42.56099946212899</v>
      </c>
      <c r="E43" s="239">
        <v>15.005773384730555</v>
      </c>
      <c r="F43" s="234">
        <v>0.10493034702112487</v>
      </c>
      <c r="G43" s="239"/>
      <c r="H43" s="254">
        <v>20</v>
      </c>
      <c r="I43" s="254">
        <v>30</v>
      </c>
      <c r="J43" s="254">
        <v>40</v>
      </c>
      <c r="K43" s="254">
        <v>60</v>
      </c>
      <c r="L43" s="254">
        <v>60</v>
      </c>
      <c r="M43" s="234"/>
      <c r="N43" s="238">
        <v>20513</v>
      </c>
      <c r="O43" s="239">
        <v>-0.21724946212898999</v>
      </c>
      <c r="P43" s="253" t="s">
        <v>83</v>
      </c>
      <c r="Q43" s="236">
        <v>-1.4482330919505598E-2</v>
      </c>
      <c r="W43" s="232"/>
      <c r="X43" s="252">
        <v>10</v>
      </c>
      <c r="Y43" s="252">
        <v>30</v>
      </c>
      <c r="Z43" s="252">
        <v>10</v>
      </c>
      <c r="AA43" s="252">
        <v>20</v>
      </c>
      <c r="AB43" s="252">
        <v>0</v>
      </c>
      <c r="AC43" s="232"/>
      <c r="AD43" s="232"/>
    </row>
    <row r="44" spans="1:30" ht="3.95" customHeight="1" x14ac:dyDescent="0.2">
      <c r="A44" s="276"/>
      <c r="B44" s="250"/>
      <c r="C44" s="249"/>
      <c r="D44" s="244"/>
      <c r="E44" s="248"/>
      <c r="F44" s="246"/>
      <c r="G44" s="244"/>
      <c r="H44" s="247"/>
      <c r="I44" s="247"/>
      <c r="J44" s="247"/>
      <c r="K44" s="247"/>
      <c r="L44" s="247"/>
      <c r="M44" s="246"/>
      <c r="N44" s="245"/>
      <c r="O44" s="266"/>
      <c r="P44" s="243"/>
      <c r="Q44" s="243"/>
      <c r="W44" s="232"/>
      <c r="X44" s="252"/>
      <c r="Y44" s="252"/>
      <c r="Z44" s="252"/>
      <c r="AA44" s="252"/>
      <c r="AB44" s="233"/>
      <c r="AC44" s="232"/>
      <c r="AD44" s="232"/>
    </row>
    <row r="45" spans="1:30" ht="12.75" customHeight="1" x14ac:dyDescent="0.2">
      <c r="A45" s="275" t="s">
        <v>457</v>
      </c>
      <c r="B45" s="274"/>
      <c r="C45" s="263"/>
      <c r="D45" s="259"/>
      <c r="E45" s="259"/>
      <c r="F45" s="259"/>
      <c r="G45" s="259"/>
      <c r="H45" s="262"/>
      <c r="I45" s="262"/>
      <c r="J45" s="261"/>
      <c r="K45" s="261"/>
      <c r="L45" s="261"/>
      <c r="M45" s="259"/>
      <c r="N45" s="259"/>
      <c r="O45" s="260"/>
      <c r="P45" s="259"/>
      <c r="Q45" s="258"/>
      <c r="W45" s="232"/>
      <c r="X45" s="252"/>
      <c r="Y45" s="252"/>
      <c r="Z45" s="252"/>
      <c r="AA45" s="252"/>
      <c r="AB45" s="252"/>
      <c r="AC45" s="232"/>
      <c r="AD45" s="232"/>
    </row>
    <row r="46" spans="1:30" ht="12.75" customHeight="1" x14ac:dyDescent="0.2">
      <c r="A46" s="273"/>
      <c r="B46" s="309" t="s">
        <v>456</v>
      </c>
      <c r="C46" s="272"/>
      <c r="D46" s="268"/>
      <c r="E46" s="268"/>
      <c r="F46" s="268"/>
      <c r="G46" s="268"/>
      <c r="H46" s="271"/>
      <c r="I46" s="271"/>
      <c r="J46" s="270"/>
      <c r="K46" s="270"/>
      <c r="L46" s="270"/>
      <c r="M46" s="268"/>
      <c r="N46" s="268"/>
      <c r="O46" s="269"/>
      <c r="P46" s="268"/>
      <c r="Q46" s="267"/>
      <c r="W46" s="232"/>
      <c r="X46" s="252"/>
      <c r="Y46" s="252"/>
      <c r="Z46" s="252"/>
      <c r="AA46" s="252"/>
      <c r="AB46" s="252"/>
      <c r="AC46" s="232"/>
      <c r="AD46" s="232"/>
    </row>
    <row r="47" spans="1:30" ht="12.75" customHeight="1" x14ac:dyDescent="0.2">
      <c r="A47" s="257"/>
      <c r="B47" s="255" t="s">
        <v>295</v>
      </c>
      <c r="C47" s="256" t="s">
        <v>571</v>
      </c>
      <c r="D47" s="239">
        <v>29.193548387096776</v>
      </c>
      <c r="E47" s="239">
        <v>14.603883056135871</v>
      </c>
      <c r="F47" s="234">
        <v>1.8546950028251858</v>
      </c>
      <c r="G47" s="239"/>
      <c r="H47" s="254">
        <v>10</v>
      </c>
      <c r="I47" s="254">
        <v>20</v>
      </c>
      <c r="J47" s="254">
        <v>25</v>
      </c>
      <c r="K47" s="254">
        <v>40</v>
      </c>
      <c r="L47" s="254">
        <v>55</v>
      </c>
      <c r="M47" s="253"/>
      <c r="N47" s="239"/>
      <c r="O47" s="239"/>
      <c r="P47" s="239"/>
      <c r="Q47" s="237"/>
      <c r="W47" s="232"/>
      <c r="X47" s="252">
        <v>10</v>
      </c>
      <c r="Y47" s="252">
        <v>20</v>
      </c>
      <c r="Z47" s="252">
        <v>5</v>
      </c>
      <c r="AA47" s="252">
        <v>15</v>
      </c>
      <c r="AB47" s="252">
        <v>15</v>
      </c>
      <c r="AC47" s="232"/>
      <c r="AD47" s="232"/>
    </row>
    <row r="48" spans="1:30" ht="12.75" x14ac:dyDescent="0.2">
      <c r="A48" s="257"/>
      <c r="B48" s="255" t="s">
        <v>294</v>
      </c>
      <c r="C48" s="240"/>
      <c r="D48" s="239">
        <v>27.519920318725099</v>
      </c>
      <c r="E48" s="239">
        <v>17.302481032899241</v>
      </c>
      <c r="F48" s="234">
        <v>0.77224752174952482</v>
      </c>
      <c r="G48" s="239"/>
      <c r="H48" s="254">
        <v>0</v>
      </c>
      <c r="I48" s="254">
        <v>15</v>
      </c>
      <c r="J48" s="254">
        <v>25</v>
      </c>
      <c r="K48" s="254">
        <v>40</v>
      </c>
      <c r="L48" s="254">
        <v>60</v>
      </c>
      <c r="M48" s="253"/>
      <c r="N48" s="238">
        <v>84</v>
      </c>
      <c r="O48" s="239">
        <v>1.6736280683716771</v>
      </c>
      <c r="P48" s="253" t="s">
        <v>83</v>
      </c>
      <c r="Q48" s="236">
        <v>9.8273705539119821E-2</v>
      </c>
      <c r="W48" s="232"/>
      <c r="X48" s="252">
        <v>15</v>
      </c>
      <c r="Y48" s="252">
        <v>15</v>
      </c>
      <c r="Z48" s="252">
        <v>10</v>
      </c>
      <c r="AA48" s="252">
        <v>15</v>
      </c>
      <c r="AB48" s="252">
        <v>20</v>
      </c>
      <c r="AC48" s="232"/>
      <c r="AD48" s="232"/>
    </row>
    <row r="49" spans="1:30" ht="12.75" customHeight="1" x14ac:dyDescent="0.2">
      <c r="A49" s="257"/>
      <c r="B49" s="254" t="s">
        <v>82</v>
      </c>
      <c r="C49" s="240"/>
      <c r="D49" s="239">
        <v>21.706545230009262</v>
      </c>
      <c r="E49" s="239">
        <v>16.562321855543193</v>
      </c>
      <c r="F49" s="234">
        <v>0.2057788558593224</v>
      </c>
      <c r="G49" s="239"/>
      <c r="H49" s="254">
        <v>0</v>
      </c>
      <c r="I49" s="254">
        <v>10</v>
      </c>
      <c r="J49" s="254">
        <v>20</v>
      </c>
      <c r="K49" s="254">
        <v>30</v>
      </c>
      <c r="L49" s="254">
        <v>55</v>
      </c>
      <c r="M49" s="234"/>
      <c r="N49" s="238">
        <v>6538</v>
      </c>
      <c r="O49" s="239">
        <v>7.4870031570875142</v>
      </c>
      <c r="P49" s="253" t="s">
        <v>557</v>
      </c>
      <c r="Q49" s="236">
        <v>0.45252030575802582</v>
      </c>
      <c r="W49" s="232"/>
      <c r="X49" s="252">
        <v>10</v>
      </c>
      <c r="Y49" s="252">
        <v>10</v>
      </c>
      <c r="Z49" s="252">
        <v>10</v>
      </c>
      <c r="AA49" s="252">
        <v>10</v>
      </c>
      <c r="AB49" s="252">
        <v>25</v>
      </c>
      <c r="AC49" s="232"/>
      <c r="AD49" s="232"/>
    </row>
    <row r="50" spans="1:30" ht="12.75" customHeight="1" x14ac:dyDescent="0.2">
      <c r="A50" s="257"/>
      <c r="B50" s="254" t="s">
        <v>6</v>
      </c>
      <c r="C50" s="240"/>
      <c r="D50" s="239">
        <v>23.818963399656106</v>
      </c>
      <c r="E50" s="239">
        <v>16.524667915167946</v>
      </c>
      <c r="F50" s="234">
        <v>0.11582363406548188</v>
      </c>
      <c r="G50" s="239"/>
      <c r="H50" s="254">
        <v>0</v>
      </c>
      <c r="I50" s="254">
        <v>10</v>
      </c>
      <c r="J50" s="254">
        <v>20</v>
      </c>
      <c r="K50" s="254">
        <v>35</v>
      </c>
      <c r="L50" s="254">
        <v>60</v>
      </c>
      <c r="M50" s="234"/>
      <c r="N50" s="238">
        <v>20415</v>
      </c>
      <c r="O50" s="239">
        <v>5.3745849874406701</v>
      </c>
      <c r="P50" s="253" t="s">
        <v>555</v>
      </c>
      <c r="Q50" s="236">
        <v>0.32535262283422328</v>
      </c>
      <c r="W50" s="232"/>
      <c r="X50" s="252">
        <v>10</v>
      </c>
      <c r="Y50" s="252">
        <v>10</v>
      </c>
      <c r="Z50" s="252">
        <v>10</v>
      </c>
      <c r="AA50" s="252">
        <v>15</v>
      </c>
      <c r="AB50" s="252">
        <v>25</v>
      </c>
      <c r="AC50" s="232"/>
      <c r="AD50" s="232"/>
    </row>
    <row r="51" spans="1:30" ht="3.95" customHeight="1" x14ac:dyDescent="0.2">
      <c r="A51" s="257"/>
      <c r="B51" s="250"/>
      <c r="C51" s="249"/>
      <c r="D51" s="244"/>
      <c r="E51" s="248"/>
      <c r="F51" s="246"/>
      <c r="G51" s="244"/>
      <c r="H51" s="247"/>
      <c r="I51" s="247"/>
      <c r="J51" s="247"/>
      <c r="K51" s="247"/>
      <c r="L51" s="247"/>
      <c r="M51" s="246"/>
      <c r="N51" s="245"/>
      <c r="O51" s="266"/>
      <c r="P51" s="243"/>
      <c r="Q51" s="243"/>
      <c r="W51" s="232"/>
      <c r="X51" s="252"/>
      <c r="Y51" s="252"/>
      <c r="Z51" s="252"/>
      <c r="AA51" s="252"/>
      <c r="AB51" s="233"/>
      <c r="AC51" s="232"/>
      <c r="AD51" s="232"/>
    </row>
    <row r="52" spans="1:30" ht="12.75" customHeight="1" x14ac:dyDescent="0.2">
      <c r="A52" s="265"/>
      <c r="B52" s="309" t="s">
        <v>455</v>
      </c>
      <c r="C52" s="263"/>
      <c r="D52" s="259"/>
      <c r="E52" s="259"/>
      <c r="F52" s="259"/>
      <c r="G52" s="259"/>
      <c r="H52" s="262"/>
      <c r="I52" s="262"/>
      <c r="J52" s="261"/>
      <c r="K52" s="261"/>
      <c r="L52" s="261"/>
      <c r="M52" s="259"/>
      <c r="N52" s="259"/>
      <c r="O52" s="260"/>
      <c r="P52" s="259"/>
      <c r="Q52" s="258"/>
      <c r="W52" s="232"/>
      <c r="X52" s="252"/>
      <c r="Y52" s="252"/>
      <c r="Z52" s="252"/>
      <c r="AA52" s="252"/>
      <c r="AB52" s="233"/>
      <c r="AC52" s="232"/>
      <c r="AD52" s="232"/>
    </row>
    <row r="53" spans="1:30" ht="12.75" customHeight="1" x14ac:dyDescent="0.2">
      <c r="A53" s="257"/>
      <c r="B53" s="255" t="s">
        <v>295</v>
      </c>
      <c r="C53" s="256" t="s">
        <v>569</v>
      </c>
      <c r="D53" s="239">
        <v>46.71875</v>
      </c>
      <c r="E53" s="239">
        <v>11.964854286418959</v>
      </c>
      <c r="F53" s="234">
        <v>1.4956067858023698</v>
      </c>
      <c r="G53" s="239"/>
      <c r="H53" s="254">
        <v>28</v>
      </c>
      <c r="I53" s="254">
        <v>36</v>
      </c>
      <c r="J53" s="254">
        <v>48</v>
      </c>
      <c r="K53" s="254">
        <v>60</v>
      </c>
      <c r="L53" s="254">
        <v>60</v>
      </c>
      <c r="M53" s="253"/>
      <c r="N53" s="239"/>
      <c r="O53" s="239"/>
      <c r="P53" s="239"/>
      <c r="Q53" s="237"/>
      <c r="W53" s="232"/>
      <c r="X53" s="252">
        <v>8</v>
      </c>
      <c r="Y53" s="252">
        <v>36</v>
      </c>
      <c r="Z53" s="252">
        <v>12</v>
      </c>
      <c r="AA53" s="252">
        <v>12</v>
      </c>
      <c r="AB53" s="252">
        <v>0</v>
      </c>
      <c r="AC53" s="232"/>
      <c r="AD53" s="232"/>
    </row>
    <row r="54" spans="1:30" ht="12.75" x14ac:dyDescent="0.2">
      <c r="A54" s="257"/>
      <c r="B54" s="255" t="s">
        <v>294</v>
      </c>
      <c r="C54" s="240"/>
      <c r="D54" s="239">
        <v>42.590196078431376</v>
      </c>
      <c r="E54" s="239">
        <v>12.964160282404809</v>
      </c>
      <c r="F54" s="234">
        <v>0.57406266623126911</v>
      </c>
      <c r="G54" s="239"/>
      <c r="H54" s="254">
        <v>20</v>
      </c>
      <c r="I54" s="254">
        <v>36</v>
      </c>
      <c r="J54" s="254">
        <v>44</v>
      </c>
      <c r="K54" s="254">
        <v>52</v>
      </c>
      <c r="L54" s="254">
        <v>60</v>
      </c>
      <c r="M54" s="253"/>
      <c r="N54" s="238">
        <v>572</v>
      </c>
      <c r="O54" s="239">
        <v>4.1285539215686242</v>
      </c>
      <c r="P54" s="253" t="s">
        <v>555</v>
      </c>
      <c r="Q54" s="236">
        <v>0.32109075652930669</v>
      </c>
      <c r="W54" s="232"/>
      <c r="X54" s="252">
        <v>16</v>
      </c>
      <c r="Y54" s="252">
        <v>36</v>
      </c>
      <c r="Z54" s="252">
        <v>8</v>
      </c>
      <c r="AA54" s="252">
        <v>8</v>
      </c>
      <c r="AB54" s="252">
        <v>8</v>
      </c>
      <c r="AC54" s="232"/>
      <c r="AD54" s="232"/>
    </row>
    <row r="55" spans="1:30" ht="12.75" customHeight="1" x14ac:dyDescent="0.2">
      <c r="A55" s="257"/>
      <c r="B55" s="254" t="s">
        <v>82</v>
      </c>
      <c r="C55" s="240"/>
      <c r="D55" s="239">
        <v>43.225791786634339</v>
      </c>
      <c r="E55" s="239">
        <v>13.21703991138272</v>
      </c>
      <c r="F55" s="234">
        <v>0.16270284134230192</v>
      </c>
      <c r="G55" s="239"/>
      <c r="H55" s="254">
        <v>20</v>
      </c>
      <c r="I55" s="254">
        <v>36</v>
      </c>
      <c r="J55" s="254">
        <v>44</v>
      </c>
      <c r="K55" s="254">
        <v>56</v>
      </c>
      <c r="L55" s="254">
        <v>60</v>
      </c>
      <c r="M55" s="234"/>
      <c r="N55" s="238">
        <v>6661</v>
      </c>
      <c r="O55" s="239">
        <v>3.4929582133656609</v>
      </c>
      <c r="P55" s="253" t="s">
        <v>555</v>
      </c>
      <c r="Q55" s="236">
        <v>0.2645027696295853</v>
      </c>
      <c r="W55" s="232"/>
      <c r="X55" s="252">
        <v>16</v>
      </c>
      <c r="Y55" s="252">
        <v>36</v>
      </c>
      <c r="Z55" s="252">
        <v>8</v>
      </c>
      <c r="AA55" s="252">
        <v>12</v>
      </c>
      <c r="AB55" s="252">
        <v>4</v>
      </c>
      <c r="AC55" s="232"/>
      <c r="AD55" s="232"/>
    </row>
    <row r="56" spans="1:30" ht="12.75" customHeight="1" x14ac:dyDescent="0.2">
      <c r="A56" s="257"/>
      <c r="B56" s="254" t="s">
        <v>6</v>
      </c>
      <c r="C56" s="240"/>
      <c r="D56" s="239">
        <v>42.63570426961946</v>
      </c>
      <c r="E56" s="239">
        <v>13.05154821583019</v>
      </c>
      <c r="F56" s="234">
        <v>9.0756191913215892E-2</v>
      </c>
      <c r="G56" s="239"/>
      <c r="H56" s="254">
        <v>20</v>
      </c>
      <c r="I56" s="254">
        <v>32</v>
      </c>
      <c r="J56" s="254">
        <v>44</v>
      </c>
      <c r="K56" s="254">
        <v>52</v>
      </c>
      <c r="L56" s="254">
        <v>60</v>
      </c>
      <c r="M56" s="234"/>
      <c r="N56" s="238">
        <v>20743</v>
      </c>
      <c r="O56" s="239">
        <v>4.0830457303805403</v>
      </c>
      <c r="P56" s="253" t="s">
        <v>555</v>
      </c>
      <c r="Q56" s="236">
        <v>0.31291579803013791</v>
      </c>
      <c r="W56" s="232"/>
      <c r="X56" s="252">
        <v>12</v>
      </c>
      <c r="Y56" s="252">
        <v>32</v>
      </c>
      <c r="Z56" s="252">
        <v>12</v>
      </c>
      <c r="AA56" s="252">
        <v>8</v>
      </c>
      <c r="AB56" s="252">
        <v>8</v>
      </c>
      <c r="AC56" s="232"/>
      <c r="AD56" s="232"/>
    </row>
    <row r="57" spans="1:30" ht="3.95" customHeight="1" x14ac:dyDescent="0.2">
      <c r="A57" s="276"/>
      <c r="B57" s="250"/>
      <c r="C57" s="249"/>
      <c r="D57" s="244"/>
      <c r="E57" s="248"/>
      <c r="F57" s="246"/>
      <c r="G57" s="244"/>
      <c r="H57" s="247"/>
      <c r="I57" s="247"/>
      <c r="J57" s="247"/>
      <c r="K57" s="247"/>
      <c r="L57" s="247"/>
      <c r="M57" s="246"/>
      <c r="N57" s="245"/>
      <c r="O57" s="266"/>
      <c r="P57" s="243"/>
      <c r="Q57" s="243"/>
      <c r="W57" s="232"/>
      <c r="X57" s="252"/>
      <c r="Y57" s="252"/>
      <c r="Z57" s="252"/>
      <c r="AA57" s="252"/>
      <c r="AB57" s="252"/>
      <c r="AC57" s="232"/>
      <c r="AD57" s="232"/>
    </row>
    <row r="58" spans="1:30" ht="12.75" customHeight="1" x14ac:dyDescent="0.2">
      <c r="A58" s="275" t="s">
        <v>454</v>
      </c>
      <c r="B58" s="274"/>
      <c r="C58" s="263"/>
      <c r="D58" s="259"/>
      <c r="E58" s="259"/>
      <c r="F58" s="259"/>
      <c r="G58" s="259"/>
      <c r="H58" s="262"/>
      <c r="I58" s="262"/>
      <c r="J58" s="261"/>
      <c r="K58" s="261"/>
      <c r="L58" s="261"/>
      <c r="M58" s="259"/>
      <c r="N58" s="259"/>
      <c r="O58" s="260"/>
      <c r="P58" s="259"/>
      <c r="Q58" s="258"/>
      <c r="W58" s="232"/>
      <c r="X58" s="252"/>
      <c r="Y58" s="252"/>
      <c r="Z58" s="252"/>
      <c r="AA58" s="252"/>
      <c r="AB58" s="252"/>
      <c r="AC58" s="232"/>
      <c r="AD58" s="232"/>
    </row>
    <row r="59" spans="1:30" ht="12.75" customHeight="1" x14ac:dyDescent="0.2">
      <c r="A59" s="273"/>
      <c r="B59" s="309" t="s">
        <v>453</v>
      </c>
      <c r="C59" s="272"/>
      <c r="D59" s="268"/>
      <c r="E59" s="268"/>
      <c r="F59" s="268"/>
      <c r="G59" s="268"/>
      <c r="H59" s="271"/>
      <c r="I59" s="271"/>
      <c r="J59" s="270"/>
      <c r="K59" s="270"/>
      <c r="L59" s="270"/>
      <c r="M59" s="268"/>
      <c r="N59" s="268"/>
      <c r="O59" s="269"/>
      <c r="P59" s="268"/>
      <c r="Q59" s="267"/>
      <c r="W59" s="232"/>
      <c r="X59" s="252"/>
      <c r="Y59" s="252"/>
      <c r="Z59" s="252"/>
      <c r="AA59" s="252"/>
      <c r="AB59" s="252"/>
      <c r="AC59" s="232"/>
      <c r="AD59" s="232"/>
    </row>
    <row r="60" spans="1:30" ht="12.75" customHeight="1" x14ac:dyDescent="0.2">
      <c r="A60" s="257"/>
      <c r="B60" s="255" t="s">
        <v>295</v>
      </c>
      <c r="C60" s="256" t="s">
        <v>572</v>
      </c>
      <c r="D60" s="239">
        <v>41.450819672131146</v>
      </c>
      <c r="E60" s="239">
        <v>9.968577681073997</v>
      </c>
      <c r="F60" s="234">
        <v>1.2763455836534179</v>
      </c>
      <c r="G60" s="239"/>
      <c r="H60" s="254">
        <v>22</v>
      </c>
      <c r="I60" s="254">
        <v>34</v>
      </c>
      <c r="J60" s="254">
        <v>44</v>
      </c>
      <c r="K60" s="254">
        <v>48</v>
      </c>
      <c r="L60" s="254">
        <v>54</v>
      </c>
      <c r="M60" s="253"/>
      <c r="N60" s="239"/>
      <c r="O60" s="239"/>
      <c r="P60" s="239"/>
      <c r="Q60" s="237"/>
      <c r="W60" s="232"/>
      <c r="X60" s="252">
        <v>12</v>
      </c>
      <c r="Y60" s="252">
        <v>34</v>
      </c>
      <c r="Z60" s="252">
        <v>10</v>
      </c>
      <c r="AA60" s="252">
        <v>4</v>
      </c>
      <c r="AB60" s="252">
        <v>6</v>
      </c>
      <c r="AC60" s="232"/>
      <c r="AD60" s="232"/>
    </row>
    <row r="61" spans="1:30" ht="12.75" x14ac:dyDescent="0.2">
      <c r="A61" s="257"/>
      <c r="B61" s="255" t="s">
        <v>294</v>
      </c>
      <c r="C61" s="240"/>
      <c r="D61" s="239">
        <v>40.480039920159683</v>
      </c>
      <c r="E61" s="239">
        <v>11.869776779636723</v>
      </c>
      <c r="F61" s="234">
        <v>0.53030251750925428</v>
      </c>
      <c r="G61" s="239"/>
      <c r="H61" s="254">
        <v>18</v>
      </c>
      <c r="I61" s="254">
        <v>34</v>
      </c>
      <c r="J61" s="254">
        <v>42</v>
      </c>
      <c r="K61" s="254">
        <v>50</v>
      </c>
      <c r="L61" s="254">
        <v>58</v>
      </c>
      <c r="M61" s="253"/>
      <c r="N61" s="238">
        <v>560</v>
      </c>
      <c r="O61" s="239">
        <v>0.97077975197146316</v>
      </c>
      <c r="P61" s="253" t="s">
        <v>83</v>
      </c>
      <c r="Q61" s="236">
        <v>8.3108390652557956E-2</v>
      </c>
      <c r="W61" s="232"/>
      <c r="X61" s="252">
        <v>16</v>
      </c>
      <c r="Y61" s="252">
        <v>34</v>
      </c>
      <c r="Z61" s="252">
        <v>8</v>
      </c>
      <c r="AA61" s="252">
        <v>8</v>
      </c>
      <c r="AB61" s="252">
        <v>8</v>
      </c>
      <c r="AC61" s="232"/>
      <c r="AD61" s="232"/>
    </row>
    <row r="62" spans="1:30" ht="12.75" customHeight="1" x14ac:dyDescent="0.2">
      <c r="A62" s="257"/>
      <c r="B62" s="254" t="s">
        <v>82</v>
      </c>
      <c r="C62" s="240"/>
      <c r="D62" s="239">
        <v>43.68486651656481</v>
      </c>
      <c r="E62" s="239">
        <v>12.029869037746781</v>
      </c>
      <c r="F62" s="234">
        <v>0.1525581946160417</v>
      </c>
      <c r="G62" s="239"/>
      <c r="H62" s="254">
        <v>20</v>
      </c>
      <c r="I62" s="254">
        <v>36</v>
      </c>
      <c r="J62" s="254">
        <v>46</v>
      </c>
      <c r="K62" s="254">
        <v>52.5</v>
      </c>
      <c r="L62" s="254">
        <v>60</v>
      </c>
      <c r="M62" s="234"/>
      <c r="N62" s="238">
        <v>6277</v>
      </c>
      <c r="O62" s="239">
        <v>-2.2340468444336636</v>
      </c>
      <c r="P62" s="253" t="s">
        <v>83</v>
      </c>
      <c r="Q62" s="236">
        <v>-0.18598705839693533</v>
      </c>
      <c r="W62" s="232"/>
      <c r="X62" s="252">
        <v>16</v>
      </c>
      <c r="Y62" s="252">
        <v>36</v>
      </c>
      <c r="Z62" s="252">
        <v>10</v>
      </c>
      <c r="AA62" s="252">
        <v>6.5</v>
      </c>
      <c r="AB62" s="252">
        <v>7.5</v>
      </c>
      <c r="AC62" s="232"/>
      <c r="AD62" s="232"/>
    </row>
    <row r="63" spans="1:30" ht="12.75" customHeight="1" x14ac:dyDescent="0.2">
      <c r="A63" s="257"/>
      <c r="B63" s="254" t="s">
        <v>6</v>
      </c>
      <c r="C63" s="240"/>
      <c r="D63" s="239">
        <v>42.76270120724346</v>
      </c>
      <c r="E63" s="239">
        <v>11.753487297494001</v>
      </c>
      <c r="F63" s="234">
        <v>8.3360162444143099E-2</v>
      </c>
      <c r="G63" s="239"/>
      <c r="H63" s="254">
        <v>20</v>
      </c>
      <c r="I63" s="254">
        <v>36</v>
      </c>
      <c r="J63" s="254">
        <v>44</v>
      </c>
      <c r="K63" s="254">
        <v>52</v>
      </c>
      <c r="L63" s="254">
        <v>60</v>
      </c>
      <c r="M63" s="234"/>
      <c r="N63" s="238">
        <v>19939</v>
      </c>
      <c r="O63" s="239">
        <v>-1.3118815351123132</v>
      </c>
      <c r="P63" s="253" t="s">
        <v>83</v>
      </c>
      <c r="Q63" s="236">
        <v>-0.11166352895427084</v>
      </c>
      <c r="W63" s="232"/>
      <c r="X63" s="252">
        <v>16</v>
      </c>
      <c r="Y63" s="252">
        <v>36</v>
      </c>
      <c r="Z63" s="252">
        <v>8</v>
      </c>
      <c r="AA63" s="252">
        <v>8</v>
      </c>
      <c r="AB63" s="252">
        <v>8</v>
      </c>
      <c r="AC63" s="232"/>
      <c r="AD63" s="232"/>
    </row>
    <row r="64" spans="1:30" ht="3.95" customHeight="1" x14ac:dyDescent="0.2">
      <c r="A64" s="257"/>
      <c r="B64" s="250"/>
      <c r="C64" s="249"/>
      <c r="D64" s="244"/>
      <c r="E64" s="248"/>
      <c r="F64" s="246"/>
      <c r="G64" s="244"/>
      <c r="H64" s="247"/>
      <c r="I64" s="247"/>
      <c r="J64" s="247"/>
      <c r="K64" s="247"/>
      <c r="L64" s="247"/>
      <c r="M64" s="246"/>
      <c r="N64" s="245"/>
      <c r="O64" s="266"/>
      <c r="P64" s="243"/>
      <c r="Q64" s="243"/>
      <c r="W64" s="232"/>
      <c r="X64" s="252"/>
      <c r="Y64" s="252"/>
      <c r="Z64" s="252"/>
      <c r="AA64" s="252"/>
      <c r="AB64" s="233"/>
      <c r="AC64" s="232"/>
      <c r="AD64" s="232"/>
    </row>
    <row r="65" spans="1:30" ht="12.75" customHeight="1" x14ac:dyDescent="0.2">
      <c r="A65" s="265"/>
      <c r="B65" s="309" t="s">
        <v>452</v>
      </c>
      <c r="C65" s="263"/>
      <c r="D65" s="259"/>
      <c r="E65" s="259"/>
      <c r="F65" s="259"/>
      <c r="G65" s="259"/>
      <c r="H65" s="262"/>
      <c r="I65" s="262"/>
      <c r="J65" s="261"/>
      <c r="K65" s="261"/>
      <c r="L65" s="261"/>
      <c r="M65" s="259"/>
      <c r="N65" s="259"/>
      <c r="O65" s="260"/>
      <c r="P65" s="259"/>
      <c r="Q65" s="258"/>
      <c r="W65" s="232"/>
      <c r="X65" s="252"/>
      <c r="Y65" s="252"/>
      <c r="Z65" s="252"/>
      <c r="AA65" s="252"/>
      <c r="AB65" s="233"/>
      <c r="AC65" s="232"/>
      <c r="AD65" s="232"/>
    </row>
    <row r="66" spans="1:30" ht="12.75" customHeight="1" x14ac:dyDescent="0.2">
      <c r="A66" s="257"/>
      <c r="B66" s="255" t="s">
        <v>295</v>
      </c>
      <c r="C66" s="256" t="s">
        <v>571</v>
      </c>
      <c r="D66" s="239">
        <v>34.366359447004605</v>
      </c>
      <c r="E66" s="239">
        <v>13.919398792400537</v>
      </c>
      <c r="F66" s="234">
        <v>1.7677654144011665</v>
      </c>
      <c r="G66" s="239"/>
      <c r="H66" s="254">
        <v>12.5</v>
      </c>
      <c r="I66" s="254">
        <v>27.5</v>
      </c>
      <c r="J66" s="254">
        <v>35</v>
      </c>
      <c r="K66" s="254">
        <v>40</v>
      </c>
      <c r="L66" s="254">
        <v>60</v>
      </c>
      <c r="M66" s="253"/>
      <c r="N66" s="239"/>
      <c r="O66" s="239"/>
      <c r="P66" s="239"/>
      <c r="Q66" s="237"/>
      <c r="W66" s="232"/>
      <c r="X66" s="252">
        <v>15</v>
      </c>
      <c r="Y66" s="252">
        <v>27.5</v>
      </c>
      <c r="Z66" s="252">
        <v>7.5</v>
      </c>
      <c r="AA66" s="252">
        <v>5</v>
      </c>
      <c r="AB66" s="252">
        <v>20</v>
      </c>
      <c r="AC66" s="232"/>
      <c r="AD66" s="232"/>
    </row>
    <row r="67" spans="1:30" ht="12.75" x14ac:dyDescent="0.2">
      <c r="A67" s="242"/>
      <c r="B67" s="255" t="s">
        <v>294</v>
      </c>
      <c r="C67" s="308"/>
      <c r="D67" s="239">
        <v>33.350406960426596</v>
      </c>
      <c r="E67" s="239">
        <v>13.496571225809184</v>
      </c>
      <c r="F67" s="234">
        <v>0.59822500194618877</v>
      </c>
      <c r="G67" s="239"/>
      <c r="H67" s="254">
        <v>12.5</v>
      </c>
      <c r="I67" s="254">
        <v>22.5</v>
      </c>
      <c r="J67" s="254">
        <v>32.5</v>
      </c>
      <c r="K67" s="254">
        <v>42.5</v>
      </c>
      <c r="L67" s="254">
        <v>60</v>
      </c>
      <c r="M67" s="253"/>
      <c r="N67" s="238">
        <v>569</v>
      </c>
      <c r="O67" s="239">
        <v>1.0159524865780085</v>
      </c>
      <c r="P67" s="253" t="s">
        <v>83</v>
      </c>
      <c r="Q67" s="236">
        <v>7.5019386925792866E-2</v>
      </c>
      <c r="W67" s="232"/>
      <c r="X67" s="252">
        <v>10</v>
      </c>
      <c r="Y67" s="252">
        <v>22.5</v>
      </c>
      <c r="Z67" s="252">
        <v>10</v>
      </c>
      <c r="AA67" s="252">
        <v>10</v>
      </c>
      <c r="AB67" s="252">
        <v>17.5</v>
      </c>
      <c r="AC67" s="232"/>
      <c r="AD67" s="232"/>
    </row>
    <row r="68" spans="1:30" ht="12.75" customHeight="1" x14ac:dyDescent="0.2">
      <c r="A68" s="242"/>
      <c r="B68" s="254" t="s">
        <v>82</v>
      </c>
      <c r="C68" s="308"/>
      <c r="D68" s="239">
        <v>34.629554920731849</v>
      </c>
      <c r="E68" s="239">
        <v>14.63557876397048</v>
      </c>
      <c r="F68" s="234">
        <v>0.18082401230168302</v>
      </c>
      <c r="G68" s="239"/>
      <c r="H68" s="254">
        <v>10</v>
      </c>
      <c r="I68" s="254">
        <v>22.857142857142858</v>
      </c>
      <c r="J68" s="254">
        <v>35</v>
      </c>
      <c r="K68" s="254">
        <v>45</v>
      </c>
      <c r="L68" s="254">
        <v>60</v>
      </c>
      <c r="M68" s="234"/>
      <c r="N68" s="238">
        <v>6611</v>
      </c>
      <c r="O68" s="239">
        <v>-0.26319547372724372</v>
      </c>
      <c r="P68" s="253" t="s">
        <v>83</v>
      </c>
      <c r="Q68" s="236">
        <v>-1.7991190131933923E-2</v>
      </c>
      <c r="W68" s="232"/>
      <c r="X68" s="252">
        <v>12.857142857142858</v>
      </c>
      <c r="Y68" s="252">
        <v>22.857142857142858</v>
      </c>
      <c r="Z68" s="252">
        <v>12.142857142857142</v>
      </c>
      <c r="AA68" s="252">
        <v>10</v>
      </c>
      <c r="AB68" s="252">
        <v>15</v>
      </c>
      <c r="AC68" s="232"/>
      <c r="AD68" s="232"/>
    </row>
    <row r="69" spans="1:30" ht="12.75" customHeight="1" x14ac:dyDescent="0.2">
      <c r="A69" s="242"/>
      <c r="B69" s="254" t="s">
        <v>6</v>
      </c>
      <c r="C69" s="308"/>
      <c r="D69" s="239">
        <v>34.31108917361292</v>
      </c>
      <c r="E69" s="239">
        <v>14.083566807730769</v>
      </c>
      <c r="F69" s="234">
        <v>9.8246550780525466E-2</v>
      </c>
      <c r="G69" s="239"/>
      <c r="H69" s="254">
        <v>10</v>
      </c>
      <c r="I69" s="254">
        <v>25</v>
      </c>
      <c r="J69" s="254">
        <v>35</v>
      </c>
      <c r="K69" s="254">
        <v>45</v>
      </c>
      <c r="L69" s="254">
        <v>60</v>
      </c>
      <c r="M69" s="234"/>
      <c r="N69" s="238">
        <v>20609</v>
      </c>
      <c r="O69" s="239">
        <v>5.5270273391684555E-2</v>
      </c>
      <c r="P69" s="253" t="s">
        <v>83</v>
      </c>
      <c r="Q69" s="236">
        <v>3.9245860146288189E-3</v>
      </c>
      <c r="W69" s="232"/>
      <c r="X69" s="252">
        <v>15</v>
      </c>
      <c r="Y69" s="252">
        <v>25</v>
      </c>
      <c r="Z69" s="252">
        <v>10</v>
      </c>
      <c r="AA69" s="252">
        <v>10</v>
      </c>
      <c r="AB69" s="252">
        <v>15</v>
      </c>
      <c r="AC69" s="232"/>
      <c r="AD69" s="232"/>
    </row>
    <row r="70" spans="1:30" ht="3.95" customHeight="1" x14ac:dyDescent="0.2">
      <c r="A70" s="251"/>
      <c r="B70" s="250"/>
      <c r="C70" s="307"/>
      <c r="D70" s="244"/>
      <c r="E70" s="248"/>
      <c r="F70" s="244"/>
      <c r="G70" s="244"/>
      <c r="H70" s="247"/>
      <c r="I70" s="247"/>
      <c r="J70" s="247"/>
      <c r="K70" s="247"/>
      <c r="L70" s="247"/>
      <c r="M70" s="246"/>
      <c r="N70" s="245"/>
      <c r="O70" s="244"/>
      <c r="P70" s="243"/>
      <c r="Q70" s="243"/>
      <c r="W70" s="232"/>
      <c r="X70" s="233"/>
      <c r="Y70" s="233"/>
      <c r="Z70" s="233"/>
      <c r="AA70" s="233"/>
      <c r="AB70" s="233"/>
      <c r="AC70" s="232"/>
      <c r="AD70" s="232"/>
    </row>
    <row r="71" spans="1:30" ht="5.25" customHeight="1" x14ac:dyDescent="0.2">
      <c r="A71" s="242"/>
      <c r="B71" s="241"/>
      <c r="C71" s="240"/>
      <c r="D71" s="239"/>
      <c r="E71" s="237"/>
      <c r="F71" s="235"/>
      <c r="G71" s="239"/>
      <c r="H71" s="239"/>
      <c r="I71" s="239"/>
      <c r="J71" s="239"/>
      <c r="K71" s="239"/>
      <c r="L71" s="239"/>
      <c r="M71" s="234"/>
      <c r="N71" s="238"/>
      <c r="O71" s="237"/>
      <c r="P71" s="236"/>
      <c r="Q71" s="235"/>
      <c r="W71" s="232"/>
      <c r="X71" s="233"/>
      <c r="Y71" s="233"/>
      <c r="Z71" s="233"/>
      <c r="AA71" s="233"/>
      <c r="AB71" s="233"/>
      <c r="AC71" s="232"/>
      <c r="AD71" s="232"/>
    </row>
    <row r="72" spans="1:30" ht="102.75" customHeight="1" x14ac:dyDescent="0.2">
      <c r="W72" s="232"/>
      <c r="X72" s="233"/>
      <c r="Y72" s="233"/>
      <c r="Z72" s="233"/>
      <c r="AA72" s="233"/>
      <c r="AB72" s="233"/>
      <c r="AC72" s="232"/>
      <c r="AD72" s="232"/>
    </row>
    <row r="73" spans="1:30" ht="25.5" customHeight="1" x14ac:dyDescent="0.2">
      <c r="A73" s="515"/>
      <c r="B73" s="515"/>
      <c r="C73" s="515"/>
      <c r="D73" s="515"/>
      <c r="E73" s="515"/>
      <c r="F73" s="515"/>
      <c r="G73" s="515"/>
      <c r="H73" s="515"/>
      <c r="I73" s="515"/>
      <c r="J73" s="515"/>
      <c r="K73" s="515"/>
      <c r="L73" s="515"/>
      <c r="M73" s="515"/>
      <c r="N73" s="515"/>
      <c r="O73" s="515"/>
      <c r="P73" s="515"/>
      <c r="Q73" s="515"/>
      <c r="W73" s="232"/>
      <c r="X73" s="233"/>
      <c r="Y73" s="233"/>
      <c r="Z73" s="233"/>
      <c r="AA73" s="233"/>
      <c r="AB73" s="233"/>
      <c r="AC73" s="232"/>
      <c r="AD73" s="232"/>
    </row>
    <row r="74" spans="1:30" ht="12.75" customHeight="1" x14ac:dyDescent="0.2">
      <c r="W74" s="232"/>
      <c r="X74" s="233"/>
      <c r="Y74" s="233"/>
      <c r="Z74" s="233"/>
      <c r="AA74" s="233"/>
      <c r="AB74" s="233"/>
      <c r="AC74" s="232"/>
      <c r="AD74" s="232"/>
    </row>
    <row r="75" spans="1:30" ht="12.75" customHeight="1" x14ac:dyDescent="0.2"/>
    <row r="76" spans="1:30" ht="12.75" customHeight="1" x14ac:dyDescent="0.2"/>
    <row r="77" spans="1:30" ht="12.75" customHeight="1" x14ac:dyDescent="0.2"/>
    <row r="78" spans="1:30" ht="12.75" customHeight="1" x14ac:dyDescent="0.2"/>
    <row r="79" spans="1:30" ht="12.75" customHeight="1" x14ac:dyDescent="0.2"/>
    <row r="80" spans="1:3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sheetData>
  <mergeCells count="7">
    <mergeCell ref="A73:Q73"/>
    <mergeCell ref="D3:Q3"/>
    <mergeCell ref="D1:Q1"/>
    <mergeCell ref="D5:F5"/>
    <mergeCell ref="H5:L5"/>
    <mergeCell ref="N5:Q5"/>
    <mergeCell ref="D2:Q2"/>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pageSetUpPr autoPageBreaks="0"/>
  </sheetPr>
  <dimension ref="A1:BS158"/>
  <sheetViews>
    <sheetView showGridLines="0" zoomScaleNormal="100" zoomScaleSheetLayoutView="100" workbookViewId="0"/>
  </sheetViews>
  <sheetFormatPr defaultColWidth="3.28515625" defaultRowHeight="12.75" x14ac:dyDescent="0.2"/>
  <cols>
    <col min="1" max="1" width="1.5703125" style="230" customWidth="1"/>
    <col min="2" max="2" width="5.7109375" style="230" customWidth="1"/>
    <col min="3" max="3" width="4.7109375" style="230" customWidth="1"/>
    <col min="4" max="6" width="2.85546875" style="230" customWidth="1"/>
    <col min="7" max="7" width="11.42578125" style="230" customWidth="1"/>
    <col min="8" max="8" width="3.7109375" style="230" customWidth="1"/>
    <col min="9" max="9" width="5.28515625" style="230" customWidth="1"/>
    <col min="10" max="12" width="2.5703125" style="230" customWidth="1"/>
    <col min="13" max="13" width="1.7109375" style="230" customWidth="1"/>
    <col min="14" max="14" width="7.85546875" style="230" customWidth="1"/>
    <col min="15" max="15" width="5.85546875" style="230" customWidth="1"/>
    <col min="16" max="19" width="2.5703125" style="230" customWidth="1"/>
    <col min="20" max="20" width="3.7109375" style="230" customWidth="1"/>
    <col min="21" max="21" width="7.85546875" style="230" customWidth="1"/>
    <col min="22" max="22" width="5.7109375" style="230" customWidth="1"/>
    <col min="23" max="26" width="2.5703125" style="230" customWidth="1"/>
    <col min="27" max="27" width="3.7109375" style="230" customWidth="1"/>
    <col min="28" max="28" width="7.85546875" style="230" customWidth="1"/>
    <col min="29" max="29" width="5.7109375" style="230" customWidth="1"/>
    <col min="30" max="33" width="2.5703125" style="230" customWidth="1"/>
    <col min="34" max="34" width="3.7109375" style="230" customWidth="1"/>
    <col min="35" max="39" width="2.85546875" style="230" customWidth="1"/>
    <col min="40" max="40" width="14.7109375" style="302" bestFit="1" customWidth="1"/>
    <col min="41" max="41" width="28.28515625" style="302" bestFit="1" customWidth="1"/>
    <col min="42" max="42" width="20.28515625" style="302" bestFit="1" customWidth="1"/>
    <col min="43" max="71" width="2.85546875" style="302" customWidth="1"/>
    <col min="72" max="84" width="2.85546875" style="230" customWidth="1"/>
    <col min="85" max="16384" width="3.28515625" style="230"/>
  </cols>
  <sheetData>
    <row r="1" spans="1:71" ht="25.5" customHeight="1" x14ac:dyDescent="0.2">
      <c r="A1" s="429"/>
      <c r="B1" s="429"/>
      <c r="C1" s="429"/>
      <c r="D1" s="429"/>
      <c r="E1" s="429"/>
      <c r="F1" s="429"/>
      <c r="G1" s="429"/>
      <c r="H1" s="523" t="s">
        <v>560</v>
      </c>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row>
    <row r="2" spans="1:71" ht="18" customHeight="1" x14ac:dyDescent="0.2">
      <c r="A2" s="428"/>
      <c r="B2" s="428"/>
      <c r="C2" s="428"/>
      <c r="D2" s="428"/>
      <c r="E2" s="428"/>
      <c r="F2" s="428"/>
      <c r="G2" s="428"/>
      <c r="H2" s="524" t="s">
        <v>565</v>
      </c>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row>
    <row r="3" spans="1:71" ht="18.95" customHeight="1" x14ac:dyDescent="0.2">
      <c r="A3" s="427"/>
      <c r="B3" s="427"/>
      <c r="C3" s="427"/>
      <c r="D3" s="427"/>
      <c r="E3" s="427"/>
      <c r="F3" s="427"/>
      <c r="G3" s="427"/>
      <c r="H3" s="516" t="s">
        <v>296</v>
      </c>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row>
    <row r="4" spans="1:71" ht="17.25" customHeight="1" x14ac:dyDescent="0.25">
      <c r="A4" s="414" t="s">
        <v>509</v>
      </c>
      <c r="B4" s="413"/>
      <c r="C4" s="413"/>
      <c r="D4" s="413"/>
      <c r="E4" s="413"/>
      <c r="F4" s="413"/>
      <c r="G4" s="413"/>
      <c r="H4" s="413"/>
      <c r="I4" s="413"/>
      <c r="J4" s="413"/>
      <c r="K4" s="413"/>
      <c r="L4" s="413"/>
      <c r="M4" s="413"/>
      <c r="N4" s="413"/>
      <c r="O4" s="313"/>
      <c r="P4" s="313"/>
      <c r="Q4" s="313"/>
      <c r="R4" s="313"/>
      <c r="S4" s="313"/>
      <c r="T4" s="313"/>
      <c r="U4" s="313"/>
      <c r="V4" s="313"/>
      <c r="W4" s="313"/>
      <c r="X4" s="313"/>
      <c r="Y4" s="313"/>
      <c r="Z4" s="313"/>
      <c r="AA4" s="313"/>
      <c r="AB4" s="313"/>
      <c r="AC4" s="313"/>
      <c r="AD4" s="313"/>
      <c r="AE4" s="313"/>
      <c r="AF4" s="313"/>
      <c r="AG4" s="313"/>
      <c r="AH4" s="313"/>
    </row>
    <row r="5" spans="1:71" ht="39" customHeight="1" x14ac:dyDescent="0.2">
      <c r="A5" s="535" t="s">
        <v>491</v>
      </c>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K5" s="316"/>
      <c r="AL5" s="232"/>
      <c r="AM5" s="232"/>
      <c r="AN5" s="394"/>
      <c r="AO5" s="394"/>
      <c r="AP5" s="394"/>
      <c r="AQ5" s="394"/>
      <c r="AR5" s="394"/>
      <c r="AS5" s="315"/>
      <c r="AT5" s="315"/>
    </row>
    <row r="6" spans="1:71" s="157" customFormat="1" ht="14.25" customHeight="1" x14ac:dyDescent="0.2">
      <c r="A6" s="403"/>
      <c r="B6" s="403" t="s">
        <v>566</v>
      </c>
      <c r="F6" s="403"/>
      <c r="G6" s="403"/>
      <c r="H6" s="403"/>
      <c r="I6" s="403"/>
      <c r="J6" s="403"/>
      <c r="K6" s="403"/>
      <c r="L6" s="403"/>
      <c r="M6" s="403"/>
      <c r="N6" s="426"/>
      <c r="O6" s="403"/>
      <c r="P6" s="403"/>
      <c r="Q6" s="425"/>
      <c r="R6" s="425"/>
      <c r="S6" s="425"/>
      <c r="T6" s="403" t="s">
        <v>567</v>
      </c>
      <c r="W6" s="425"/>
      <c r="X6" s="425"/>
      <c r="Y6" s="425"/>
      <c r="Z6" s="425"/>
      <c r="AA6" s="425"/>
      <c r="AB6" s="425"/>
      <c r="AC6" s="425"/>
      <c r="AD6" s="425"/>
      <c r="AE6" s="425"/>
      <c r="AF6" s="425"/>
      <c r="AG6" s="425"/>
      <c r="AH6" s="425"/>
      <c r="AK6" s="424"/>
      <c r="AL6" s="423"/>
      <c r="AM6" s="423"/>
      <c r="AN6" s="412" t="s">
        <v>490</v>
      </c>
      <c r="AO6" s="412" t="s">
        <v>488</v>
      </c>
      <c r="AP6" s="412" t="s">
        <v>487</v>
      </c>
      <c r="AQ6" s="232"/>
      <c r="AR6" s="468"/>
      <c r="AS6" s="422"/>
      <c r="AT6" s="422"/>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row>
    <row r="7" spans="1:71" ht="12.75" customHeight="1" x14ac:dyDescent="0.2">
      <c r="A7" s="317"/>
      <c r="B7" s="317"/>
      <c r="C7" s="317"/>
      <c r="D7" s="317"/>
      <c r="E7" s="317"/>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K7" s="316"/>
      <c r="AL7" s="232"/>
      <c r="AM7" s="232"/>
      <c r="AN7" s="469" t="s">
        <v>6</v>
      </c>
      <c r="AO7" s="411">
        <v>0.11281373844121532</v>
      </c>
      <c r="AP7" s="411">
        <v>0.46243945398502861</v>
      </c>
      <c r="AQ7" s="232"/>
      <c r="AR7" s="394"/>
      <c r="AS7" s="315"/>
      <c r="AT7" s="315"/>
    </row>
    <row r="8" spans="1:71" ht="12.75" customHeight="1" x14ac:dyDescent="0.2">
      <c r="A8" s="317"/>
      <c r="B8" s="317"/>
      <c r="C8" s="317"/>
      <c r="D8" s="317"/>
      <c r="E8" s="317"/>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K8" s="316"/>
      <c r="AL8" s="232"/>
      <c r="AM8" s="232"/>
      <c r="AN8" s="469" t="s">
        <v>82</v>
      </c>
      <c r="AO8" s="411">
        <v>0.10475100171722954</v>
      </c>
      <c r="AP8" s="411">
        <v>0.45764167143674878</v>
      </c>
      <c r="AQ8" s="232"/>
      <c r="AR8" s="394"/>
      <c r="AS8" s="315"/>
      <c r="AT8" s="315"/>
    </row>
    <row r="9" spans="1:71" ht="12.75" customHeight="1" x14ac:dyDescent="0.2">
      <c r="A9" s="317"/>
      <c r="B9" s="317"/>
      <c r="C9" s="317"/>
      <c r="D9" s="317"/>
      <c r="E9" s="317"/>
      <c r="F9" s="420"/>
      <c r="G9" s="420"/>
      <c r="H9" s="420"/>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K9" s="316"/>
      <c r="AL9" s="232"/>
      <c r="AM9" s="232"/>
      <c r="AN9" s="469" t="s">
        <v>294</v>
      </c>
      <c r="AO9" s="411">
        <v>9.6491228070175433E-2</v>
      </c>
      <c r="AP9" s="411">
        <v>0.44736842105263158</v>
      </c>
      <c r="AQ9" s="232"/>
      <c r="AR9" s="394"/>
      <c r="AS9" s="315"/>
      <c r="AT9" s="315"/>
    </row>
    <row r="10" spans="1:71" ht="12.75" customHeight="1" x14ac:dyDescent="0.2">
      <c r="A10" s="313"/>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K10" s="316"/>
      <c r="AL10" s="232"/>
      <c r="AM10" s="232"/>
      <c r="AN10" s="469" t="s">
        <v>295</v>
      </c>
      <c r="AO10" s="411">
        <v>0.14814814814814814</v>
      </c>
      <c r="AP10" s="411">
        <v>0.55555555555555558</v>
      </c>
      <c r="AQ10" s="232"/>
      <c r="AR10" s="394"/>
      <c r="AS10" s="315"/>
      <c r="AT10" s="315"/>
    </row>
    <row r="11" spans="1:71" ht="12.75" customHeight="1" x14ac:dyDescent="0.2">
      <c r="A11" s="313"/>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K11" s="316"/>
      <c r="AL11" s="232"/>
      <c r="AM11" s="232"/>
      <c r="AN11" s="412"/>
      <c r="AO11" s="412"/>
      <c r="AP11" s="412"/>
      <c r="AQ11" s="232"/>
      <c r="AR11" s="394"/>
      <c r="AS11" s="315"/>
      <c r="AT11" s="315"/>
    </row>
    <row r="12" spans="1:71" ht="12.75" customHeight="1" x14ac:dyDescent="0.25">
      <c r="A12" s="313"/>
      <c r="B12" s="313"/>
      <c r="C12" s="313"/>
      <c r="D12" s="313"/>
      <c r="E12" s="313"/>
      <c r="F12" s="313"/>
      <c r="G12" s="313"/>
      <c r="H12" s="313"/>
      <c r="I12" s="313"/>
      <c r="J12" s="313"/>
      <c r="K12" s="313"/>
      <c r="L12" s="313"/>
      <c r="M12" s="313"/>
      <c r="N12" s="313"/>
      <c r="O12" s="313"/>
      <c r="P12" s="313"/>
      <c r="Q12" s="313"/>
      <c r="R12" s="382"/>
      <c r="S12" s="382"/>
      <c r="T12" s="382"/>
      <c r="U12" s="382"/>
      <c r="V12" s="382"/>
      <c r="W12" s="382"/>
      <c r="X12" s="382"/>
      <c r="Y12" s="382"/>
      <c r="Z12" s="382"/>
      <c r="AA12" s="382"/>
      <c r="AB12" s="382"/>
      <c r="AC12" s="382"/>
      <c r="AD12" s="382"/>
      <c r="AE12" s="382"/>
      <c r="AF12" s="413"/>
      <c r="AG12" s="382"/>
      <c r="AH12" s="382"/>
      <c r="AK12" s="316"/>
      <c r="AL12" s="232"/>
      <c r="AM12" s="232"/>
      <c r="AN12" s="412" t="s">
        <v>489</v>
      </c>
      <c r="AO12" s="412" t="s">
        <v>488</v>
      </c>
      <c r="AP12" s="412" t="s">
        <v>487</v>
      </c>
      <c r="AQ12" s="232"/>
      <c r="AR12" s="394"/>
      <c r="AS12" s="315"/>
      <c r="AT12" s="315"/>
    </row>
    <row r="13" spans="1:71" ht="12.75" customHeight="1" x14ac:dyDescent="0.2">
      <c r="A13" s="313"/>
      <c r="B13" s="313"/>
      <c r="C13" s="313"/>
      <c r="D13" s="313"/>
      <c r="E13" s="313"/>
      <c r="F13" s="313"/>
      <c r="G13" s="313"/>
      <c r="H13" s="313"/>
      <c r="I13" s="313"/>
      <c r="J13" s="313"/>
      <c r="K13" s="313"/>
      <c r="L13" s="313"/>
      <c r="M13" s="313"/>
      <c r="N13" s="313"/>
      <c r="O13" s="313"/>
      <c r="P13" s="313"/>
      <c r="Q13" s="313"/>
      <c r="R13" s="382"/>
      <c r="S13" s="382"/>
      <c r="T13" s="382"/>
      <c r="U13" s="382"/>
      <c r="V13" s="382"/>
      <c r="W13" s="382"/>
      <c r="X13" s="382"/>
      <c r="Y13" s="382"/>
      <c r="Z13" s="382"/>
      <c r="AA13" s="382"/>
      <c r="AB13" s="382"/>
      <c r="AC13" s="382"/>
      <c r="AD13" s="382"/>
      <c r="AE13" s="382"/>
      <c r="AF13" s="419"/>
      <c r="AG13" s="382"/>
      <c r="AH13" s="382"/>
      <c r="AK13" s="316"/>
      <c r="AL13" s="232"/>
      <c r="AM13" s="232"/>
      <c r="AN13" s="469" t="s">
        <v>6</v>
      </c>
      <c r="AO13" s="411">
        <v>0.63729695859642355</v>
      </c>
      <c r="AP13" s="411">
        <v>0.21916421651323084</v>
      </c>
      <c r="AQ13" s="232"/>
      <c r="AR13" s="394"/>
      <c r="AS13" s="315"/>
      <c r="AT13" s="315"/>
    </row>
    <row r="14" spans="1:71" s="382" customFormat="1" ht="10.5" customHeight="1" x14ac:dyDescent="0.2">
      <c r="A14" s="313"/>
      <c r="B14" s="313"/>
      <c r="C14" s="313"/>
      <c r="D14" s="313"/>
      <c r="E14" s="313"/>
      <c r="F14" s="313"/>
      <c r="G14" s="313"/>
      <c r="H14" s="313"/>
      <c r="I14" s="313"/>
      <c r="J14" s="313"/>
      <c r="K14" s="313"/>
      <c r="L14" s="313"/>
      <c r="M14" s="313"/>
      <c r="N14" s="313"/>
      <c r="O14" s="313"/>
      <c r="P14" s="313"/>
      <c r="Q14" s="313"/>
      <c r="AK14" s="418"/>
      <c r="AL14" s="417"/>
      <c r="AM14" s="417"/>
      <c r="AN14" s="469" t="s">
        <v>82</v>
      </c>
      <c r="AO14" s="411">
        <v>0.55248451895484063</v>
      </c>
      <c r="AP14" s="411">
        <v>0.24981120676634949</v>
      </c>
      <c r="AQ14" s="232"/>
      <c r="AR14" s="470"/>
      <c r="AS14" s="416"/>
      <c r="AT14" s="416"/>
      <c r="AU14" s="415"/>
      <c r="AV14" s="415"/>
      <c r="AW14" s="415"/>
      <c r="AX14" s="415"/>
      <c r="AY14" s="415"/>
      <c r="AZ14" s="415"/>
      <c r="BA14" s="415"/>
      <c r="BB14" s="415"/>
      <c r="BC14" s="415"/>
      <c r="BD14" s="415"/>
      <c r="BE14" s="415"/>
      <c r="BF14" s="415"/>
      <c r="BG14" s="415"/>
      <c r="BH14" s="415"/>
      <c r="BI14" s="415"/>
      <c r="BJ14" s="415"/>
      <c r="BK14" s="415"/>
      <c r="BL14" s="415"/>
      <c r="BM14" s="415"/>
      <c r="BN14" s="415"/>
      <c r="BO14" s="415"/>
      <c r="BP14" s="415"/>
      <c r="BQ14" s="415"/>
      <c r="BR14" s="415"/>
      <c r="BS14" s="415"/>
    </row>
    <row r="15" spans="1:71" ht="16.5" customHeight="1" x14ac:dyDescent="0.25">
      <c r="A15" s="414" t="s">
        <v>510</v>
      </c>
      <c r="B15" s="413"/>
      <c r="C15" s="413"/>
      <c r="D15" s="413"/>
      <c r="E15" s="413"/>
      <c r="F15" s="413"/>
      <c r="G15" s="413"/>
      <c r="H15" s="413"/>
      <c r="I15" s="413"/>
      <c r="J15" s="413"/>
      <c r="K15" s="413"/>
      <c r="L15" s="413"/>
      <c r="M15" s="413"/>
      <c r="N15" s="413"/>
      <c r="O15" s="313"/>
      <c r="P15" s="313"/>
      <c r="Q15" s="313"/>
      <c r="R15" s="313"/>
      <c r="S15" s="313"/>
      <c r="T15" s="313"/>
      <c r="U15" s="313"/>
      <c r="V15" s="313"/>
      <c r="W15" s="313"/>
      <c r="X15" s="313"/>
      <c r="Y15" s="313"/>
      <c r="Z15" s="313"/>
      <c r="AA15" s="313"/>
      <c r="AB15" s="313"/>
      <c r="AC15" s="313"/>
      <c r="AD15" s="313"/>
      <c r="AE15" s="313"/>
      <c r="AF15" s="313"/>
      <c r="AG15" s="313"/>
      <c r="AH15" s="313"/>
      <c r="AK15" s="316"/>
      <c r="AL15" s="232"/>
      <c r="AM15" s="232"/>
      <c r="AN15" s="469" t="s">
        <v>294</v>
      </c>
      <c r="AO15" s="411">
        <v>0.6556420233463035</v>
      </c>
      <c r="AP15" s="411">
        <v>0.22373540856031129</v>
      </c>
      <c r="AQ15" s="232"/>
      <c r="AR15" s="394"/>
      <c r="AS15" s="315"/>
      <c r="AT15" s="315"/>
    </row>
    <row r="16" spans="1:71" ht="30" customHeight="1" x14ac:dyDescent="0.2">
      <c r="A16" s="543" t="s">
        <v>552</v>
      </c>
      <c r="B16" s="543"/>
      <c r="C16" s="543"/>
      <c r="D16" s="543"/>
      <c r="E16" s="543"/>
      <c r="F16" s="543"/>
      <c r="G16" s="543"/>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543"/>
      <c r="AF16" s="543"/>
      <c r="AG16" s="543"/>
      <c r="AH16" s="543"/>
      <c r="AK16" s="316"/>
      <c r="AL16" s="232"/>
      <c r="AM16" s="232"/>
      <c r="AN16" s="469" t="s">
        <v>295</v>
      </c>
      <c r="AO16" s="411">
        <v>0.703125</v>
      </c>
      <c r="AP16" s="411">
        <v>0.265625</v>
      </c>
      <c r="AQ16" s="232"/>
      <c r="AR16" s="394"/>
      <c r="AS16" s="315"/>
      <c r="AT16" s="315"/>
    </row>
    <row r="17" spans="1:46" ht="12.75" customHeight="1" x14ac:dyDescent="0.2">
      <c r="A17" s="410"/>
      <c r="B17" s="410"/>
      <c r="C17" s="410"/>
      <c r="D17" s="410"/>
      <c r="E17" s="410"/>
      <c r="F17" s="410"/>
      <c r="G17" s="410"/>
      <c r="H17" s="540" t="s">
        <v>295</v>
      </c>
      <c r="I17" s="541"/>
      <c r="J17" s="541"/>
      <c r="K17" s="541"/>
      <c r="L17" s="541"/>
      <c r="M17" s="541"/>
      <c r="N17" s="410"/>
      <c r="O17" s="546" t="s">
        <v>294</v>
      </c>
      <c r="P17" s="547"/>
      <c r="Q17" s="547"/>
      <c r="R17" s="547"/>
      <c r="S17" s="547"/>
      <c r="T17" s="547"/>
      <c r="U17" s="410"/>
      <c r="V17" s="546" t="s">
        <v>82</v>
      </c>
      <c r="W17" s="547"/>
      <c r="X17" s="547"/>
      <c r="Y17" s="547"/>
      <c r="Z17" s="547"/>
      <c r="AA17" s="547"/>
      <c r="AB17" s="410"/>
      <c r="AC17" s="546" t="s">
        <v>6</v>
      </c>
      <c r="AD17" s="547"/>
      <c r="AE17" s="547"/>
      <c r="AF17" s="547"/>
      <c r="AG17" s="547"/>
      <c r="AH17" s="547"/>
      <c r="AK17" s="316"/>
      <c r="AL17" s="232"/>
      <c r="AM17" s="232"/>
      <c r="AN17" s="394"/>
      <c r="AO17" s="394"/>
      <c r="AP17" s="394"/>
      <c r="AQ17" s="394"/>
      <c r="AR17" s="394"/>
      <c r="AS17" s="315"/>
      <c r="AT17" s="315"/>
    </row>
    <row r="18" spans="1:46" ht="12.75" customHeight="1" x14ac:dyDescent="0.2">
      <c r="A18" s="409"/>
      <c r="B18" s="409"/>
      <c r="C18" s="408"/>
      <c r="D18" s="407"/>
      <c r="E18" s="406"/>
      <c r="F18" s="406"/>
      <c r="G18" s="406"/>
      <c r="H18" s="542"/>
      <c r="I18" s="542"/>
      <c r="J18" s="542"/>
      <c r="K18" s="542"/>
      <c r="L18" s="542"/>
      <c r="M18" s="542"/>
      <c r="N18" s="405"/>
      <c r="O18" s="548"/>
      <c r="P18" s="548"/>
      <c r="Q18" s="548"/>
      <c r="R18" s="548"/>
      <c r="S18" s="548"/>
      <c r="T18" s="548"/>
      <c r="U18" s="404"/>
      <c r="V18" s="548"/>
      <c r="W18" s="548"/>
      <c r="X18" s="548"/>
      <c r="Y18" s="548"/>
      <c r="Z18" s="548"/>
      <c r="AA18" s="548"/>
      <c r="AB18" s="404"/>
      <c r="AC18" s="548"/>
      <c r="AD18" s="548"/>
      <c r="AE18" s="548"/>
      <c r="AF18" s="548"/>
      <c r="AG18" s="548"/>
      <c r="AH18" s="548"/>
      <c r="AK18" s="316"/>
      <c r="AL18" s="232"/>
      <c r="AM18" s="232"/>
      <c r="AN18" s="394"/>
      <c r="AO18" s="394"/>
      <c r="AP18" s="394"/>
      <c r="AQ18" s="394"/>
      <c r="AR18" s="394"/>
      <c r="AS18" s="315"/>
      <c r="AT18" s="315"/>
    </row>
    <row r="19" spans="1:46" s="302" customFormat="1" ht="21.75" customHeight="1" x14ac:dyDescent="0.2">
      <c r="A19" s="400"/>
      <c r="B19" s="403" t="s">
        <v>566</v>
      </c>
      <c r="C19" s="402"/>
      <c r="D19" s="401"/>
      <c r="E19" s="400"/>
      <c r="F19" s="400"/>
      <c r="G19" s="400"/>
      <c r="H19" s="400"/>
      <c r="I19" s="399" t="s">
        <v>81</v>
      </c>
      <c r="J19" s="398"/>
      <c r="K19" s="398"/>
      <c r="L19" s="398"/>
      <c r="M19" s="395"/>
      <c r="N19" s="397"/>
      <c r="O19" s="536" t="s">
        <v>527</v>
      </c>
      <c r="P19" s="536"/>
      <c r="Q19" s="395"/>
      <c r="R19" s="395"/>
      <c r="S19" s="539" t="s">
        <v>528</v>
      </c>
      <c r="T19" s="539"/>
      <c r="U19" s="396"/>
      <c r="V19" s="536" t="s">
        <v>527</v>
      </c>
      <c r="W19" s="536"/>
      <c r="X19" s="395"/>
      <c r="Y19" s="395"/>
      <c r="Z19" s="539" t="s">
        <v>528</v>
      </c>
      <c r="AA19" s="539"/>
      <c r="AB19" s="396"/>
      <c r="AC19" s="536" t="s">
        <v>527</v>
      </c>
      <c r="AD19" s="536"/>
      <c r="AE19" s="395"/>
      <c r="AF19" s="395"/>
      <c r="AG19" s="539" t="s">
        <v>528</v>
      </c>
      <c r="AH19" s="539"/>
      <c r="AK19" s="315"/>
      <c r="AL19" s="394"/>
      <c r="AM19" s="394"/>
      <c r="AN19" s="394"/>
      <c r="AO19" s="394"/>
      <c r="AP19" s="394"/>
      <c r="AQ19" s="394"/>
      <c r="AR19" s="394"/>
      <c r="AS19" s="315"/>
      <c r="AT19" s="315"/>
    </row>
    <row r="20" spans="1:46" s="318" customFormat="1" ht="11.45" customHeight="1" x14ac:dyDescent="0.25">
      <c r="A20" s="328"/>
      <c r="B20" s="367" t="s">
        <v>486</v>
      </c>
      <c r="C20" s="366" t="s">
        <v>485</v>
      </c>
      <c r="D20" s="393"/>
      <c r="E20" s="393"/>
      <c r="F20" s="364"/>
      <c r="G20" s="364"/>
      <c r="H20" s="364"/>
      <c r="I20" s="363">
        <v>14.814814814814813</v>
      </c>
      <c r="J20" s="531">
        <v>14.814814814814813</v>
      </c>
      <c r="K20" s="532"/>
      <c r="L20" s="532"/>
      <c r="M20" s="362"/>
      <c r="N20" s="361"/>
      <c r="O20" s="360">
        <v>12.865497076023392</v>
      </c>
      <c r="P20" s="392" t="s">
        <v>83</v>
      </c>
      <c r="Q20" s="525">
        <v>12.865497076023392</v>
      </c>
      <c r="R20" s="526"/>
      <c r="S20" s="526"/>
      <c r="T20" s="359">
        <v>5.6481666376303474E-2</v>
      </c>
      <c r="U20" s="359"/>
      <c r="V20" s="360">
        <v>12.773302646720369</v>
      </c>
      <c r="W20" s="392" t="s">
        <v>83</v>
      </c>
      <c r="X20" s="525">
        <v>12.773302646720369</v>
      </c>
      <c r="Y20" s="526"/>
      <c r="Z20" s="526"/>
      <c r="AA20" s="359">
        <v>5.9239458674389733E-2</v>
      </c>
      <c r="AB20" s="359"/>
      <c r="AC20" s="360">
        <v>14.085630706497652</v>
      </c>
      <c r="AD20" s="392" t="s">
        <v>83</v>
      </c>
      <c r="AE20" s="525">
        <v>14.085630706497652</v>
      </c>
      <c r="AF20" s="526"/>
      <c r="AG20" s="526"/>
      <c r="AH20" s="359">
        <v>2.0740639529741256E-2</v>
      </c>
      <c r="AK20" s="319"/>
      <c r="AL20" s="391"/>
      <c r="AM20" s="391"/>
      <c r="AN20" s="391"/>
      <c r="AO20" s="391"/>
      <c r="AP20" s="391"/>
      <c r="AQ20" s="391"/>
      <c r="AR20" s="391"/>
      <c r="AS20" s="319"/>
      <c r="AT20" s="319"/>
    </row>
    <row r="21" spans="1:46" s="318" customFormat="1" ht="11.45" customHeight="1" x14ac:dyDescent="0.2">
      <c r="A21" s="328"/>
      <c r="B21" s="358" t="s">
        <v>484</v>
      </c>
      <c r="C21" s="354" t="s">
        <v>483</v>
      </c>
      <c r="D21" s="388"/>
      <c r="E21" s="388"/>
      <c r="F21" s="334"/>
      <c r="G21" s="334"/>
      <c r="H21" s="334"/>
      <c r="I21" s="333">
        <v>62.962962962962962</v>
      </c>
      <c r="J21" s="533">
        <v>62.962962962962962</v>
      </c>
      <c r="K21" s="534"/>
      <c r="L21" s="534"/>
      <c r="M21" s="332"/>
      <c r="N21" s="331"/>
      <c r="O21" s="330">
        <v>48.08259587020649</v>
      </c>
      <c r="P21" s="387" t="s">
        <v>83</v>
      </c>
      <c r="Q21" s="527">
        <v>48.08259587020649</v>
      </c>
      <c r="R21" s="527"/>
      <c r="S21" s="527"/>
      <c r="T21" s="329">
        <v>0.30061264665508647</v>
      </c>
      <c r="U21" s="329"/>
      <c r="V21" s="330">
        <v>51.068129330254038</v>
      </c>
      <c r="W21" s="387" t="s">
        <v>83</v>
      </c>
      <c r="X21" s="527">
        <v>51.068129330254038</v>
      </c>
      <c r="Y21" s="528"/>
      <c r="Z21" s="528"/>
      <c r="AA21" s="329">
        <v>0.24089094709828873</v>
      </c>
      <c r="AB21" s="329"/>
      <c r="AC21" s="330">
        <v>51.560693641618492</v>
      </c>
      <c r="AD21" s="387" t="s">
        <v>83</v>
      </c>
      <c r="AE21" s="527">
        <v>51.560693641618492</v>
      </c>
      <c r="AF21" s="528"/>
      <c r="AG21" s="528"/>
      <c r="AH21" s="329">
        <v>0.23103621517672579</v>
      </c>
      <c r="AJ21" s="230"/>
      <c r="AK21" s="319"/>
      <c r="AL21" s="319"/>
      <c r="AM21" s="319"/>
      <c r="AN21" s="391"/>
      <c r="AO21" s="391"/>
      <c r="AP21" s="391"/>
      <c r="AQ21" s="391"/>
      <c r="AR21" s="391"/>
      <c r="AS21" s="319"/>
      <c r="AT21" s="319"/>
    </row>
    <row r="22" spans="1:46" s="318" customFormat="1" ht="11.45" customHeight="1" x14ac:dyDescent="0.2">
      <c r="A22" s="328"/>
      <c r="B22" s="355" t="s">
        <v>482</v>
      </c>
      <c r="C22" s="354" t="s">
        <v>481</v>
      </c>
      <c r="D22" s="388"/>
      <c r="E22" s="388"/>
      <c r="F22" s="334"/>
      <c r="G22" s="334"/>
      <c r="H22" s="334"/>
      <c r="I22" s="333">
        <v>7.6923076923076925</v>
      </c>
      <c r="J22" s="533">
        <v>7.6923076923076925</v>
      </c>
      <c r="K22" s="534"/>
      <c r="L22" s="534"/>
      <c r="M22" s="332"/>
      <c r="N22" s="331"/>
      <c r="O22" s="330">
        <v>4.7337278106508878</v>
      </c>
      <c r="P22" s="387" t="s">
        <v>83</v>
      </c>
      <c r="Q22" s="527">
        <v>4.7337278106508878</v>
      </c>
      <c r="R22" s="528"/>
      <c r="S22" s="528"/>
      <c r="T22" s="329">
        <v>0.12341883040444107</v>
      </c>
      <c r="U22" s="329"/>
      <c r="V22" s="330">
        <v>4.7481181239143027</v>
      </c>
      <c r="W22" s="387" t="s">
        <v>83</v>
      </c>
      <c r="X22" s="527">
        <v>4.7481181239143027</v>
      </c>
      <c r="Y22" s="528"/>
      <c r="Z22" s="528"/>
      <c r="AA22" s="329">
        <v>0.12274167907509431</v>
      </c>
      <c r="AB22" s="329"/>
      <c r="AC22" s="330">
        <v>5.1773302441632509</v>
      </c>
      <c r="AD22" s="387" t="s">
        <v>83</v>
      </c>
      <c r="AE22" s="527">
        <v>5.1773302441632509</v>
      </c>
      <c r="AF22" s="528"/>
      <c r="AG22" s="528"/>
      <c r="AH22" s="329">
        <v>0.10297365562797767</v>
      </c>
      <c r="AJ22" s="230"/>
      <c r="AK22" s="319"/>
      <c r="AL22" s="319"/>
      <c r="AM22" s="319"/>
      <c r="AN22" s="391"/>
      <c r="AO22" s="391"/>
      <c r="AP22" s="391"/>
      <c r="AQ22" s="391"/>
      <c r="AR22" s="391"/>
      <c r="AS22" s="319"/>
      <c r="AT22" s="319"/>
    </row>
    <row r="23" spans="1:46" s="338" customFormat="1" ht="4.5" customHeight="1" x14ac:dyDescent="0.2">
      <c r="A23" s="353"/>
      <c r="B23" s="352"/>
      <c r="C23" s="351"/>
      <c r="D23" s="390"/>
      <c r="E23" s="390"/>
      <c r="F23" s="349"/>
      <c r="G23" s="349"/>
      <c r="H23" s="349"/>
      <c r="I23" s="348"/>
      <c r="J23" s="347"/>
      <c r="K23" s="346"/>
      <c r="L23" s="346"/>
      <c r="M23" s="345"/>
      <c r="N23" s="344"/>
      <c r="O23" s="343"/>
      <c r="P23" s="389"/>
      <c r="Q23" s="342"/>
      <c r="R23" s="341"/>
      <c r="S23" s="341"/>
      <c r="T23" s="340"/>
      <c r="U23" s="340"/>
      <c r="V23" s="343"/>
      <c r="W23" s="389"/>
      <c r="X23" s="342"/>
      <c r="Y23" s="341"/>
      <c r="Z23" s="341"/>
      <c r="AA23" s="340"/>
      <c r="AB23" s="340"/>
      <c r="AC23" s="343"/>
      <c r="AD23" s="389"/>
      <c r="AE23" s="342"/>
      <c r="AF23" s="341"/>
      <c r="AG23" s="341"/>
      <c r="AH23" s="340"/>
      <c r="AJ23" s="230"/>
      <c r="AK23" s="339"/>
      <c r="AL23" s="339"/>
      <c r="AM23" s="339"/>
      <c r="AN23" s="471"/>
      <c r="AO23" s="471"/>
      <c r="AP23" s="471"/>
      <c r="AQ23" s="471"/>
      <c r="AR23" s="471"/>
      <c r="AS23" s="339"/>
      <c r="AT23" s="339"/>
    </row>
    <row r="24" spans="1:46" s="318" customFormat="1" ht="11.45" customHeight="1" x14ac:dyDescent="0.2">
      <c r="A24" s="328"/>
      <c r="B24" s="337" t="s">
        <v>474</v>
      </c>
      <c r="C24" s="336"/>
      <c r="D24" s="388"/>
      <c r="E24" s="388"/>
      <c r="F24" s="334"/>
      <c r="G24" s="334"/>
      <c r="H24" s="334"/>
      <c r="I24" s="333">
        <v>70.370370370370367</v>
      </c>
      <c r="J24" s="533">
        <v>70.370370370370367</v>
      </c>
      <c r="K24" s="534"/>
      <c r="L24" s="534"/>
      <c r="M24" s="332"/>
      <c r="N24" s="331"/>
      <c r="O24" s="330">
        <v>54.385964912280706</v>
      </c>
      <c r="P24" s="387" t="s">
        <v>83</v>
      </c>
      <c r="Q24" s="527">
        <v>54.385964912280706</v>
      </c>
      <c r="R24" s="528"/>
      <c r="S24" s="528"/>
      <c r="T24" s="329">
        <v>0.33178119875154</v>
      </c>
      <c r="U24" s="329"/>
      <c r="V24" s="330">
        <v>56.239267315397825</v>
      </c>
      <c r="W24" s="387" t="s">
        <v>83</v>
      </c>
      <c r="X24" s="527">
        <v>56.239267315397825</v>
      </c>
      <c r="Y24" s="528"/>
      <c r="Z24" s="528"/>
      <c r="AA24" s="329">
        <v>0.29450190004052734</v>
      </c>
      <c r="AB24" s="329"/>
      <c r="AC24" s="330">
        <v>57.525319242624398</v>
      </c>
      <c r="AD24" s="387" t="s">
        <v>83</v>
      </c>
      <c r="AE24" s="527">
        <v>57.525319242624398</v>
      </c>
      <c r="AF24" s="528"/>
      <c r="AG24" s="528"/>
      <c r="AH24" s="329">
        <v>0.26853291121465794</v>
      </c>
      <c r="AJ24" s="230"/>
      <c r="AK24" s="319"/>
      <c r="AL24" s="319"/>
      <c r="AM24" s="319"/>
      <c r="AN24" s="391"/>
      <c r="AO24" s="391"/>
      <c r="AP24" s="391"/>
      <c r="AQ24" s="391"/>
      <c r="AR24" s="391"/>
      <c r="AS24" s="319"/>
      <c r="AT24" s="319"/>
    </row>
    <row r="25" spans="1:46" s="318" customFormat="1" ht="11.45" customHeight="1" x14ac:dyDescent="0.2">
      <c r="A25" s="328"/>
      <c r="B25" s="327" t="s">
        <v>473</v>
      </c>
      <c r="C25" s="326"/>
      <c r="D25" s="386"/>
      <c r="E25" s="386"/>
      <c r="F25" s="324"/>
      <c r="G25" s="324"/>
      <c r="H25" s="324"/>
      <c r="I25" s="321">
        <v>14.814814814814813</v>
      </c>
      <c r="J25" s="537">
        <v>14.814814814814813</v>
      </c>
      <c r="K25" s="538"/>
      <c r="L25" s="538"/>
      <c r="M25" s="323"/>
      <c r="N25" s="322"/>
      <c r="O25" s="321">
        <v>9.6491228070175428</v>
      </c>
      <c r="P25" s="385" t="s">
        <v>83</v>
      </c>
      <c r="Q25" s="529">
        <v>9.6491228070175428</v>
      </c>
      <c r="R25" s="530"/>
      <c r="S25" s="530"/>
      <c r="T25" s="320">
        <v>0.15848705519841055</v>
      </c>
      <c r="U25" s="320"/>
      <c r="V25" s="321">
        <v>10.475100171722953</v>
      </c>
      <c r="W25" s="385" t="s">
        <v>83</v>
      </c>
      <c r="X25" s="529">
        <v>10.475100171722953</v>
      </c>
      <c r="Y25" s="530"/>
      <c r="Z25" s="530"/>
      <c r="AA25" s="320">
        <v>0.13102468164073444</v>
      </c>
      <c r="AB25" s="320"/>
      <c r="AC25" s="321">
        <v>11.281373844121532</v>
      </c>
      <c r="AD25" s="385" t="s">
        <v>83</v>
      </c>
      <c r="AE25" s="529">
        <v>11.281373844121532</v>
      </c>
      <c r="AF25" s="530"/>
      <c r="AG25" s="530"/>
      <c r="AH25" s="320">
        <v>0.10512580230583424</v>
      </c>
      <c r="AJ25" s="230"/>
      <c r="AK25" s="319"/>
      <c r="AL25" s="319"/>
      <c r="AM25" s="319"/>
      <c r="AN25" s="391"/>
      <c r="AO25" s="391"/>
      <c r="AP25" s="391"/>
      <c r="AQ25" s="391"/>
      <c r="AR25" s="391"/>
      <c r="AS25" s="319"/>
      <c r="AT25" s="319"/>
    </row>
    <row r="26" spans="1:46" ht="6" customHeight="1" x14ac:dyDescent="0.25">
      <c r="A26" s="382"/>
      <c r="B26" s="382"/>
      <c r="C26" s="384"/>
      <c r="D26" s="384"/>
      <c r="E26" s="384"/>
      <c r="F26" s="382"/>
      <c r="G26" s="382"/>
      <c r="H26" s="382"/>
      <c r="I26" s="383"/>
      <c r="J26" s="381"/>
      <c r="K26" s="381"/>
      <c r="L26" s="382"/>
      <c r="M26" s="317"/>
      <c r="N26" s="317"/>
      <c r="O26" s="381"/>
      <c r="P26" s="380"/>
      <c r="Q26" s="379"/>
      <c r="R26" s="379"/>
      <c r="S26" s="378"/>
      <c r="T26" s="377"/>
      <c r="U26" s="377"/>
      <c r="V26" s="381"/>
      <c r="W26" s="380"/>
      <c r="X26" s="379"/>
      <c r="Y26" s="379"/>
      <c r="Z26" s="378"/>
      <c r="AA26" s="377"/>
      <c r="AB26" s="377"/>
      <c r="AC26" s="381"/>
      <c r="AD26" s="380"/>
      <c r="AE26" s="379"/>
      <c r="AF26" s="379"/>
      <c r="AG26" s="378"/>
      <c r="AH26" s="377"/>
      <c r="AK26" s="316"/>
      <c r="AL26" s="316"/>
      <c r="AM26" s="316"/>
      <c r="AN26" s="315"/>
      <c r="AO26" s="315"/>
      <c r="AP26" s="315"/>
      <c r="AQ26" s="315"/>
      <c r="AR26" s="315"/>
      <c r="AS26" s="315"/>
      <c r="AT26" s="315"/>
    </row>
    <row r="27" spans="1:46" ht="13.5" customHeight="1" x14ac:dyDescent="0.2">
      <c r="A27" s="376"/>
      <c r="B27" s="375" t="s">
        <v>567</v>
      </c>
      <c r="C27" s="374"/>
      <c r="D27" s="374"/>
      <c r="E27" s="373"/>
      <c r="F27" s="372"/>
      <c r="G27" s="372"/>
      <c r="H27" s="372"/>
      <c r="I27" s="371"/>
      <c r="J27" s="371"/>
      <c r="K27" s="371"/>
      <c r="L27" s="372"/>
      <c r="M27" s="372"/>
      <c r="N27" s="372"/>
      <c r="O27" s="371"/>
      <c r="P27" s="370"/>
      <c r="Q27" s="369"/>
      <c r="R27" s="369"/>
      <c r="S27" s="369"/>
      <c r="T27" s="368"/>
      <c r="U27" s="368"/>
      <c r="V27" s="371"/>
      <c r="W27" s="370"/>
      <c r="X27" s="369"/>
      <c r="Y27" s="369"/>
      <c r="Z27" s="369"/>
      <c r="AA27" s="368"/>
      <c r="AB27" s="368"/>
      <c r="AC27" s="371"/>
      <c r="AD27" s="370"/>
      <c r="AE27" s="369"/>
      <c r="AF27" s="369"/>
      <c r="AG27" s="369"/>
      <c r="AH27" s="368"/>
      <c r="AK27" s="316"/>
      <c r="AL27" s="316"/>
      <c r="AM27" s="316"/>
      <c r="AN27" s="315"/>
      <c r="AO27" s="315"/>
      <c r="AP27" s="315"/>
      <c r="AQ27" s="315"/>
      <c r="AR27" s="315"/>
      <c r="AS27" s="315"/>
      <c r="AT27" s="315"/>
    </row>
    <row r="28" spans="1:46" s="318" customFormat="1" ht="11.45" customHeight="1" x14ac:dyDescent="0.2">
      <c r="A28" s="328"/>
      <c r="B28" s="367" t="s">
        <v>486</v>
      </c>
      <c r="C28" s="366" t="s">
        <v>485</v>
      </c>
      <c r="D28" s="365"/>
      <c r="E28" s="365"/>
      <c r="F28" s="364"/>
      <c r="G28" s="364"/>
      <c r="H28" s="364"/>
      <c r="I28" s="363">
        <v>23.809523809523807</v>
      </c>
      <c r="J28" s="531">
        <v>23.809523809523807</v>
      </c>
      <c r="K28" s="532"/>
      <c r="L28" s="532"/>
      <c r="M28" s="362"/>
      <c r="N28" s="361"/>
      <c r="O28" s="360">
        <v>24.165029469548134</v>
      </c>
      <c r="P28" s="430" t="s">
        <v>83</v>
      </c>
      <c r="Q28" s="525">
        <v>24.165029469548134</v>
      </c>
      <c r="R28" s="526"/>
      <c r="S28" s="526"/>
      <c r="T28" s="359">
        <v>-8.3256002033573751E-3</v>
      </c>
      <c r="U28" s="359"/>
      <c r="V28" s="360">
        <v>18.410232983097305</v>
      </c>
      <c r="W28" s="430" t="s">
        <v>83</v>
      </c>
      <c r="X28" s="525">
        <v>18.410232983097305</v>
      </c>
      <c r="Y28" s="526"/>
      <c r="Z28" s="526"/>
      <c r="AA28" s="359">
        <v>0.13255022630748003</v>
      </c>
      <c r="AB28" s="359"/>
      <c r="AC28" s="360">
        <v>21.270503736775698</v>
      </c>
      <c r="AD28" s="430" t="s">
        <v>83</v>
      </c>
      <c r="AE28" s="525">
        <v>21.270503736775698</v>
      </c>
      <c r="AF28" s="526"/>
      <c r="AG28" s="526"/>
      <c r="AH28" s="359">
        <v>6.0786047285855238E-2</v>
      </c>
      <c r="AJ28" s="230"/>
      <c r="AK28" s="319"/>
      <c r="AL28" s="319"/>
      <c r="AM28" s="319"/>
      <c r="AN28" s="319"/>
      <c r="AO28" s="319"/>
      <c r="AP28" s="319"/>
      <c r="AQ28" s="319"/>
      <c r="AR28" s="319"/>
      <c r="AS28" s="319"/>
      <c r="AT28" s="319"/>
    </row>
    <row r="29" spans="1:46" s="318" customFormat="1" ht="11.45" customHeight="1" x14ac:dyDescent="0.2">
      <c r="A29" s="328"/>
      <c r="B29" s="358" t="s">
        <v>484</v>
      </c>
      <c r="C29" s="354" t="s">
        <v>483</v>
      </c>
      <c r="D29" s="335"/>
      <c r="E29" s="335"/>
      <c r="F29" s="334"/>
      <c r="G29" s="334"/>
      <c r="H29" s="334"/>
      <c r="I29" s="333">
        <v>70.3125</v>
      </c>
      <c r="J29" s="533">
        <v>70.3125</v>
      </c>
      <c r="K29" s="534"/>
      <c r="L29" s="534"/>
      <c r="M29" s="332"/>
      <c r="N29" s="331"/>
      <c r="O29" s="330">
        <v>58.349705304518665</v>
      </c>
      <c r="P29" s="431" t="s">
        <v>83</v>
      </c>
      <c r="Q29" s="527">
        <v>58.349705304518665</v>
      </c>
      <c r="R29" s="528"/>
      <c r="S29" s="528"/>
      <c r="T29" s="329">
        <v>0.25056621371026444</v>
      </c>
      <c r="U29" s="329"/>
      <c r="V29" s="330">
        <v>61.058859223300978</v>
      </c>
      <c r="W29" s="431" t="s">
        <v>83</v>
      </c>
      <c r="X29" s="527">
        <v>61.058859223300978</v>
      </c>
      <c r="Y29" s="528"/>
      <c r="Z29" s="528"/>
      <c r="AA29" s="329">
        <v>0.19532500140317777</v>
      </c>
      <c r="AB29" s="329"/>
      <c r="AC29" s="330">
        <v>62.214036448235753</v>
      </c>
      <c r="AD29" s="431" t="s">
        <v>83</v>
      </c>
      <c r="AE29" s="527">
        <v>62.214036448235753</v>
      </c>
      <c r="AF29" s="528"/>
      <c r="AG29" s="528"/>
      <c r="AH29" s="329">
        <v>0.17156850574189542</v>
      </c>
      <c r="AJ29" s="230"/>
      <c r="AK29" s="319"/>
      <c r="AL29" s="319"/>
      <c r="AM29" s="319"/>
      <c r="AN29" s="319"/>
      <c r="AO29" s="319"/>
      <c r="AP29" s="319"/>
      <c r="AQ29" s="319"/>
      <c r="AR29" s="319"/>
      <c r="AS29" s="319"/>
      <c r="AT29" s="319"/>
    </row>
    <row r="30" spans="1:46" s="318" customFormat="1" ht="11.45" customHeight="1" x14ac:dyDescent="0.2">
      <c r="A30" s="357"/>
      <c r="B30" s="355" t="s">
        <v>482</v>
      </c>
      <c r="C30" s="354" t="s">
        <v>481</v>
      </c>
      <c r="D30" s="335"/>
      <c r="E30" s="335"/>
      <c r="F30" s="334"/>
      <c r="G30" s="334"/>
      <c r="H30" s="334"/>
      <c r="I30" s="333">
        <v>35.9375</v>
      </c>
      <c r="J30" s="533">
        <v>35.9375</v>
      </c>
      <c r="K30" s="534"/>
      <c r="L30" s="534"/>
      <c r="M30" s="332"/>
      <c r="N30" s="331"/>
      <c r="O30" s="330">
        <v>32.608695652173914</v>
      </c>
      <c r="P30" s="431" t="s">
        <v>83</v>
      </c>
      <c r="Q30" s="527">
        <v>32.608695652173914</v>
      </c>
      <c r="R30" s="528"/>
      <c r="S30" s="528"/>
      <c r="T30" s="329">
        <v>7.015496868549298E-2</v>
      </c>
      <c r="U30" s="329"/>
      <c r="V30" s="330">
        <v>24.01345977363108</v>
      </c>
      <c r="W30" s="431" t="s">
        <v>555</v>
      </c>
      <c r="X30" s="527">
        <v>24.01345977363108</v>
      </c>
      <c r="Y30" s="528"/>
      <c r="Z30" s="528"/>
      <c r="AA30" s="329">
        <v>0.26143938483996032</v>
      </c>
      <c r="AB30" s="329"/>
      <c r="AC30" s="330">
        <v>31.711237761215845</v>
      </c>
      <c r="AD30" s="431" t="s">
        <v>83</v>
      </c>
      <c r="AE30" s="527">
        <v>31.711237761215845</v>
      </c>
      <c r="AF30" s="528"/>
      <c r="AG30" s="528"/>
      <c r="AH30" s="329">
        <v>8.9369193313040274E-2</v>
      </c>
      <c r="AJ30" s="230"/>
      <c r="AK30" s="319"/>
      <c r="AL30" s="319"/>
      <c r="AM30" s="319"/>
      <c r="AN30" s="319"/>
      <c r="AO30" s="319"/>
      <c r="AP30" s="319"/>
      <c r="AQ30" s="319"/>
      <c r="AR30" s="319"/>
      <c r="AS30" s="319"/>
      <c r="AT30" s="319"/>
    </row>
    <row r="31" spans="1:46" s="318" customFormat="1" ht="11.45" customHeight="1" x14ac:dyDescent="0.2">
      <c r="A31" s="356"/>
      <c r="B31" s="355" t="s">
        <v>480</v>
      </c>
      <c r="C31" s="354" t="s">
        <v>479</v>
      </c>
      <c r="D31" s="335"/>
      <c r="E31" s="335"/>
      <c r="F31" s="334"/>
      <c r="G31" s="334"/>
      <c r="H31" s="334"/>
      <c r="I31" s="333">
        <v>38.095238095238095</v>
      </c>
      <c r="J31" s="533">
        <v>38.095238095238095</v>
      </c>
      <c r="K31" s="534"/>
      <c r="L31" s="534"/>
      <c r="M31" s="332"/>
      <c r="N31" s="331"/>
      <c r="O31" s="330">
        <v>47.470817120622563</v>
      </c>
      <c r="P31" s="431" t="s">
        <v>83</v>
      </c>
      <c r="Q31" s="527">
        <v>47.470817120622563</v>
      </c>
      <c r="R31" s="528"/>
      <c r="S31" s="528"/>
      <c r="T31" s="329">
        <v>-0.18979896285119691</v>
      </c>
      <c r="U31" s="329"/>
      <c r="V31" s="330">
        <v>42.084532646568704</v>
      </c>
      <c r="W31" s="431" t="s">
        <v>83</v>
      </c>
      <c r="X31" s="527">
        <v>42.084532646568704</v>
      </c>
      <c r="Y31" s="528"/>
      <c r="Z31" s="528"/>
      <c r="AA31" s="329">
        <v>-8.142604483610616E-2</v>
      </c>
      <c r="AB31" s="329"/>
      <c r="AC31" s="330">
        <v>47.919690372520563</v>
      </c>
      <c r="AD31" s="431" t="s">
        <v>83</v>
      </c>
      <c r="AE31" s="527">
        <v>47.919690372520563</v>
      </c>
      <c r="AF31" s="528"/>
      <c r="AG31" s="528"/>
      <c r="AH31" s="329">
        <v>-0.19878601095075288</v>
      </c>
      <c r="AJ31" s="230"/>
      <c r="AK31" s="319"/>
      <c r="AL31" s="319"/>
      <c r="AM31" s="319"/>
      <c r="AN31" s="319"/>
      <c r="AO31" s="319"/>
      <c r="AP31" s="319"/>
      <c r="AQ31" s="319"/>
      <c r="AR31" s="319"/>
      <c r="AS31" s="319"/>
      <c r="AT31" s="319"/>
    </row>
    <row r="32" spans="1:46" s="318" customFormat="1" ht="11.45" customHeight="1" x14ac:dyDescent="0.2">
      <c r="A32" s="328"/>
      <c r="B32" s="355" t="s">
        <v>478</v>
      </c>
      <c r="C32" s="354" t="s">
        <v>477</v>
      </c>
      <c r="D32" s="335"/>
      <c r="E32" s="335"/>
      <c r="F32" s="334"/>
      <c r="G32" s="334"/>
      <c r="H32" s="334"/>
      <c r="I32" s="333">
        <v>12.5</v>
      </c>
      <c r="J32" s="533">
        <v>12.5</v>
      </c>
      <c r="K32" s="534"/>
      <c r="L32" s="534"/>
      <c r="M32" s="332"/>
      <c r="N32" s="331"/>
      <c r="O32" s="330">
        <v>10.059171597633137</v>
      </c>
      <c r="P32" s="431" t="s">
        <v>83</v>
      </c>
      <c r="Q32" s="527">
        <v>10.059171597633137</v>
      </c>
      <c r="R32" s="528"/>
      <c r="S32" s="528"/>
      <c r="T32" s="329">
        <v>7.7263337901977591E-2</v>
      </c>
      <c r="U32" s="329"/>
      <c r="V32" s="330">
        <v>11.768292682926829</v>
      </c>
      <c r="W32" s="431" t="s">
        <v>83</v>
      </c>
      <c r="X32" s="527">
        <v>11.768292682926829</v>
      </c>
      <c r="Y32" s="528"/>
      <c r="Z32" s="528"/>
      <c r="AA32" s="329">
        <v>2.2411373908686527E-2</v>
      </c>
      <c r="AB32" s="329"/>
      <c r="AC32" s="330">
        <v>19.491319360015563</v>
      </c>
      <c r="AD32" s="431" t="s">
        <v>83</v>
      </c>
      <c r="AE32" s="527">
        <v>19.491319360015563</v>
      </c>
      <c r="AF32" s="528"/>
      <c r="AG32" s="528"/>
      <c r="AH32" s="329">
        <v>-0.19178237254051178</v>
      </c>
      <c r="AJ32" s="230"/>
      <c r="AK32" s="319"/>
      <c r="AL32" s="319"/>
      <c r="AM32" s="319"/>
      <c r="AN32" s="319"/>
      <c r="AO32" s="319"/>
      <c r="AP32" s="319"/>
      <c r="AQ32" s="319"/>
      <c r="AR32" s="319"/>
      <c r="AS32" s="319"/>
      <c r="AT32" s="319"/>
    </row>
    <row r="33" spans="1:46" s="318" customFormat="1" ht="11.45" customHeight="1" x14ac:dyDescent="0.2">
      <c r="A33" s="328"/>
      <c r="B33" s="355" t="s">
        <v>476</v>
      </c>
      <c r="C33" s="354" t="s">
        <v>475</v>
      </c>
      <c r="D33" s="335"/>
      <c r="E33" s="335"/>
      <c r="F33" s="334"/>
      <c r="G33" s="334"/>
      <c r="H33" s="334"/>
      <c r="I33" s="333">
        <v>64.0625</v>
      </c>
      <c r="J33" s="533">
        <v>64.0625</v>
      </c>
      <c r="K33" s="534"/>
      <c r="L33" s="534"/>
      <c r="M33" s="332"/>
      <c r="N33" s="331"/>
      <c r="O33" s="330">
        <v>45.3125</v>
      </c>
      <c r="P33" s="431" t="s">
        <v>556</v>
      </c>
      <c r="Q33" s="527">
        <v>45.3125</v>
      </c>
      <c r="R33" s="528"/>
      <c r="S33" s="528"/>
      <c r="T33" s="329">
        <v>0.37898431536026278</v>
      </c>
      <c r="U33" s="329"/>
      <c r="V33" s="330">
        <v>40.697320341047508</v>
      </c>
      <c r="W33" s="431" t="s">
        <v>557</v>
      </c>
      <c r="X33" s="527">
        <v>40.697320341047508</v>
      </c>
      <c r="Y33" s="528"/>
      <c r="Z33" s="528"/>
      <c r="AA33" s="329">
        <v>0.47224051019482283</v>
      </c>
      <c r="AB33" s="329"/>
      <c r="AC33" s="330">
        <v>48.508840101029726</v>
      </c>
      <c r="AD33" s="431" t="s">
        <v>555</v>
      </c>
      <c r="AE33" s="527">
        <v>48.508840101029726</v>
      </c>
      <c r="AF33" s="528"/>
      <c r="AG33" s="528"/>
      <c r="AH33" s="329">
        <v>0.31492406090956848</v>
      </c>
      <c r="AJ33" s="230"/>
      <c r="AK33" s="319"/>
      <c r="AL33" s="319"/>
      <c r="AM33" s="319"/>
      <c r="AN33" s="319"/>
      <c r="AO33" s="319"/>
      <c r="AP33" s="319"/>
      <c r="AQ33" s="319"/>
      <c r="AR33" s="319"/>
      <c r="AS33" s="319"/>
      <c r="AT33" s="319"/>
    </row>
    <row r="34" spans="1:46" s="338" customFormat="1" ht="4.5" customHeight="1" x14ac:dyDescent="0.2">
      <c r="A34" s="353"/>
      <c r="B34" s="352"/>
      <c r="C34" s="351"/>
      <c r="D34" s="350"/>
      <c r="E34" s="350"/>
      <c r="F34" s="349"/>
      <c r="G34" s="349"/>
      <c r="H34" s="349"/>
      <c r="I34" s="348"/>
      <c r="J34" s="347"/>
      <c r="K34" s="346"/>
      <c r="L34" s="346"/>
      <c r="M34" s="345"/>
      <c r="N34" s="344"/>
      <c r="O34" s="343"/>
      <c r="P34" s="432"/>
      <c r="Q34" s="342"/>
      <c r="R34" s="341"/>
      <c r="S34" s="341"/>
      <c r="T34" s="340"/>
      <c r="U34" s="340"/>
      <c r="V34" s="343"/>
      <c r="W34" s="432"/>
      <c r="X34" s="342"/>
      <c r="Y34" s="341"/>
      <c r="Z34" s="341"/>
      <c r="AA34" s="340"/>
      <c r="AB34" s="340"/>
      <c r="AC34" s="343"/>
      <c r="AD34" s="432"/>
      <c r="AE34" s="342"/>
      <c r="AF34" s="341"/>
      <c r="AG34" s="341"/>
      <c r="AH34" s="340"/>
      <c r="AJ34" s="230"/>
      <c r="AK34" s="339"/>
      <c r="AL34" s="339"/>
      <c r="AM34" s="339"/>
      <c r="AN34" s="339"/>
      <c r="AO34" s="339"/>
      <c r="AP34" s="339"/>
      <c r="AQ34" s="339"/>
      <c r="AR34" s="339"/>
      <c r="AS34" s="339"/>
      <c r="AT34" s="339"/>
    </row>
    <row r="35" spans="1:46" s="318" customFormat="1" ht="11.45" customHeight="1" x14ac:dyDescent="0.2">
      <c r="A35" s="328"/>
      <c r="B35" s="337" t="s">
        <v>474</v>
      </c>
      <c r="C35" s="336"/>
      <c r="D35" s="335"/>
      <c r="E35" s="335"/>
      <c r="F35" s="334"/>
      <c r="G35" s="334"/>
      <c r="H35" s="334"/>
      <c r="I35" s="333">
        <v>96.875</v>
      </c>
      <c r="J35" s="533">
        <v>96.875</v>
      </c>
      <c r="K35" s="534"/>
      <c r="L35" s="534"/>
      <c r="M35" s="332"/>
      <c r="N35" s="331"/>
      <c r="O35" s="330">
        <v>87.937743190661479</v>
      </c>
      <c r="P35" s="431" t="s">
        <v>555</v>
      </c>
      <c r="Q35" s="527">
        <v>87.937743190661479</v>
      </c>
      <c r="R35" s="528"/>
      <c r="S35" s="528"/>
      <c r="T35" s="329">
        <v>0.35397569091223913</v>
      </c>
      <c r="U35" s="329"/>
      <c r="V35" s="330">
        <v>80.229572572119011</v>
      </c>
      <c r="W35" s="431" t="s">
        <v>557</v>
      </c>
      <c r="X35" s="527">
        <v>80.229572572119011</v>
      </c>
      <c r="Y35" s="528"/>
      <c r="Z35" s="528"/>
      <c r="AA35" s="329">
        <v>0.56612226433475055</v>
      </c>
      <c r="AB35" s="329"/>
      <c r="AC35" s="330">
        <v>85.646117510965439</v>
      </c>
      <c r="AD35" s="431" t="s">
        <v>555</v>
      </c>
      <c r="AE35" s="527">
        <v>85.646117510965439</v>
      </c>
      <c r="AF35" s="528"/>
      <c r="AG35" s="528"/>
      <c r="AH35" s="329">
        <v>0.42171830874725469</v>
      </c>
      <c r="AJ35" s="230"/>
      <c r="AK35" s="319"/>
      <c r="AL35" s="319"/>
      <c r="AM35" s="319"/>
      <c r="AN35" s="319"/>
      <c r="AO35" s="319"/>
      <c r="AP35" s="319"/>
      <c r="AQ35" s="319"/>
      <c r="AR35" s="319"/>
      <c r="AS35" s="319"/>
      <c r="AT35" s="319"/>
    </row>
    <row r="36" spans="1:46" s="318" customFormat="1" ht="11.45" customHeight="1" x14ac:dyDescent="0.2">
      <c r="A36" s="328"/>
      <c r="B36" s="327" t="s">
        <v>473</v>
      </c>
      <c r="C36" s="326"/>
      <c r="D36" s="325"/>
      <c r="E36" s="325"/>
      <c r="F36" s="324"/>
      <c r="G36" s="324"/>
      <c r="H36" s="324"/>
      <c r="I36" s="321">
        <v>70.3125</v>
      </c>
      <c r="J36" s="537">
        <v>70.3125</v>
      </c>
      <c r="K36" s="538"/>
      <c r="L36" s="538"/>
      <c r="M36" s="323"/>
      <c r="N36" s="322"/>
      <c r="O36" s="321">
        <v>65.564202334630352</v>
      </c>
      <c r="P36" s="433" t="s">
        <v>83</v>
      </c>
      <c r="Q36" s="529">
        <v>65.564202334630352</v>
      </c>
      <c r="R36" s="530"/>
      <c r="S36" s="530"/>
      <c r="T36" s="320">
        <v>0.10180247511863705</v>
      </c>
      <c r="U36" s="320"/>
      <c r="V36" s="321">
        <v>55.248451895484067</v>
      </c>
      <c r="W36" s="433" t="s">
        <v>555</v>
      </c>
      <c r="X36" s="529">
        <v>55.248451895484067</v>
      </c>
      <c r="Y36" s="530"/>
      <c r="Z36" s="530"/>
      <c r="AA36" s="320">
        <v>0.31318361954514429</v>
      </c>
      <c r="AB36" s="320"/>
      <c r="AC36" s="321">
        <v>63.729695859642355</v>
      </c>
      <c r="AD36" s="433" t="s">
        <v>83</v>
      </c>
      <c r="AE36" s="529">
        <v>63.729695859642355</v>
      </c>
      <c r="AF36" s="530"/>
      <c r="AG36" s="530"/>
      <c r="AH36" s="320">
        <v>0.14017902606805022</v>
      </c>
      <c r="AJ36" s="230"/>
      <c r="AK36" s="319"/>
      <c r="AL36" s="319"/>
      <c r="AM36" s="319"/>
      <c r="AN36" s="319"/>
      <c r="AO36" s="319"/>
      <c r="AP36" s="319"/>
      <c r="AQ36" s="319"/>
      <c r="AR36" s="319"/>
      <c r="AS36" s="319"/>
      <c r="AT36" s="319"/>
    </row>
    <row r="37" spans="1:46" ht="11.25" customHeight="1" x14ac:dyDescent="0.2">
      <c r="A37" s="317"/>
      <c r="B37" s="544"/>
      <c r="C37" s="545"/>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545"/>
      <c r="AH37" s="545"/>
      <c r="AK37" s="316"/>
      <c r="AL37" s="316"/>
      <c r="AM37" s="316"/>
      <c r="AN37" s="315"/>
      <c r="AO37" s="315"/>
      <c r="AP37" s="315"/>
      <c r="AQ37" s="315"/>
      <c r="AR37" s="315"/>
      <c r="AS37" s="315"/>
      <c r="AT37" s="315"/>
    </row>
    <row r="38" spans="1:46" s="314" customFormat="1" ht="34.5" customHeight="1" x14ac:dyDescent="0.25">
      <c r="A38" s="476"/>
      <c r="B38" s="477"/>
      <c r="C38" s="477"/>
      <c r="D38" s="477"/>
      <c r="E38" s="477"/>
      <c r="F38" s="477"/>
      <c r="G38" s="477"/>
      <c r="H38" s="477"/>
      <c r="I38" s="477"/>
      <c r="J38" s="477"/>
      <c r="K38" s="477"/>
      <c r="L38" s="477"/>
      <c r="M38" s="477"/>
      <c r="N38" s="477"/>
      <c r="O38" s="477"/>
      <c r="P38" s="477"/>
      <c r="Q38" s="477"/>
      <c r="R38" s="477"/>
      <c r="S38" s="477"/>
      <c r="T38" s="477"/>
      <c r="U38" s="477"/>
      <c r="V38" s="477"/>
      <c r="W38" s="477"/>
      <c r="X38" s="477"/>
      <c r="Y38" s="477"/>
      <c r="Z38" s="477"/>
      <c r="AA38" s="477"/>
      <c r="AB38" s="477"/>
      <c r="AC38" s="477"/>
      <c r="AD38" s="477"/>
      <c r="AE38" s="477"/>
      <c r="AF38" s="477"/>
      <c r="AG38" s="477"/>
      <c r="AH38" s="477"/>
    </row>
    <row r="39" spans="1:46" x14ac:dyDescent="0.2">
      <c r="A39" s="312"/>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row>
    <row r="40" spans="1:46" x14ac:dyDescent="0.2">
      <c r="A40" s="312"/>
      <c r="B40" s="312"/>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row>
    <row r="41" spans="1:46" x14ac:dyDescent="0.2">
      <c r="A41" s="312"/>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row>
    <row r="42" spans="1:46" x14ac:dyDescent="0.2">
      <c r="A42" s="312"/>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row>
    <row r="43" spans="1:46" x14ac:dyDescent="0.2">
      <c r="A43" s="312"/>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row>
    <row r="44" spans="1:46" x14ac:dyDescent="0.2">
      <c r="A44" s="312"/>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row>
    <row r="45" spans="1:46" x14ac:dyDescent="0.2">
      <c r="A45" s="312"/>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row>
    <row r="46" spans="1:46" x14ac:dyDescent="0.2">
      <c r="A46" s="312"/>
      <c r="B46" s="312"/>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row>
    <row r="47" spans="1:46" x14ac:dyDescent="0.2">
      <c r="A47" s="312"/>
      <c r="B47" s="312"/>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row>
    <row r="48" spans="1:46" x14ac:dyDescent="0.2">
      <c r="A48" s="311"/>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row>
    <row r="49" spans="1:34" x14ac:dyDescent="0.2">
      <c r="A49" s="311"/>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row>
    <row r="50" spans="1:34" x14ac:dyDescent="0.2">
      <c r="A50" s="311"/>
      <c r="B50" s="311"/>
      <c r="C50" s="311"/>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row>
    <row r="51" spans="1:34" x14ac:dyDescent="0.2">
      <c r="A51" s="311"/>
      <c r="B51" s="311"/>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row>
    <row r="52" spans="1:34" x14ac:dyDescent="0.2">
      <c r="A52" s="311"/>
      <c r="B52" s="311"/>
      <c r="C52" s="311"/>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row>
    <row r="53" spans="1:34" x14ac:dyDescent="0.2">
      <c r="A53" s="311"/>
      <c r="B53" s="311"/>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row>
    <row r="54" spans="1:34" x14ac:dyDescent="0.2">
      <c r="A54" s="311"/>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row>
    <row r="55" spans="1:34" x14ac:dyDescent="0.2">
      <c r="A55" s="311"/>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row>
    <row r="56" spans="1:34" x14ac:dyDescent="0.2">
      <c r="A56" s="311"/>
      <c r="B56" s="311"/>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row>
    <row r="57" spans="1:34" x14ac:dyDescent="0.2">
      <c r="A57" s="311"/>
      <c r="B57" s="311"/>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row>
    <row r="58" spans="1:34" x14ac:dyDescent="0.2">
      <c r="A58" s="311"/>
      <c r="B58" s="311"/>
      <c r="C58" s="311"/>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row>
    <row r="59" spans="1:34" x14ac:dyDescent="0.2">
      <c r="A59" s="311"/>
      <c r="B59" s="311"/>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row>
    <row r="60" spans="1:34" x14ac:dyDescent="0.2">
      <c r="A60" s="311"/>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row>
    <row r="61" spans="1:34" x14ac:dyDescent="0.2">
      <c r="A61" s="311"/>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row>
    <row r="62" spans="1:34" x14ac:dyDescent="0.2">
      <c r="A62" s="311"/>
      <c r="B62" s="311"/>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row>
    <row r="63" spans="1:34" x14ac:dyDescent="0.2">
      <c r="A63" s="311"/>
      <c r="B63" s="311"/>
      <c r="C63" s="311"/>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row>
    <row r="64" spans="1:34" x14ac:dyDescent="0.2">
      <c r="A64" s="311"/>
      <c r="B64" s="311"/>
      <c r="C64" s="311"/>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row>
    <row r="65" spans="1:34" x14ac:dyDescent="0.2">
      <c r="A65" s="311"/>
      <c r="B65" s="311"/>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row>
    <row r="66" spans="1:34" x14ac:dyDescent="0.2">
      <c r="A66" s="311"/>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row>
    <row r="67" spans="1:34" x14ac:dyDescent="0.2">
      <c r="A67" s="311"/>
      <c r="B67" s="311"/>
      <c r="C67" s="311"/>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row>
    <row r="68" spans="1:34" x14ac:dyDescent="0.2">
      <c r="A68" s="311"/>
      <c r="B68" s="311"/>
      <c r="C68" s="311"/>
      <c r="D68" s="311"/>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1"/>
    </row>
    <row r="69" spans="1:34" x14ac:dyDescent="0.2">
      <c r="A69" s="311"/>
      <c r="B69" s="311"/>
      <c r="C69" s="311"/>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row>
    <row r="70" spans="1:34" x14ac:dyDescent="0.2">
      <c r="A70" s="311"/>
      <c r="B70" s="311"/>
      <c r="C70" s="311"/>
      <c r="D70" s="311"/>
      <c r="E70" s="311"/>
      <c r="F70" s="311"/>
      <c r="G70" s="311"/>
      <c r="H70" s="311"/>
      <c r="I70" s="311"/>
      <c r="J70" s="311"/>
      <c r="K70" s="311"/>
      <c r="L70" s="311"/>
      <c r="M70" s="311"/>
      <c r="N70" s="311"/>
      <c r="O70" s="311"/>
      <c r="P70" s="311"/>
      <c r="Q70" s="311"/>
      <c r="R70" s="311"/>
      <c r="S70" s="311"/>
      <c r="T70" s="311"/>
      <c r="U70" s="311"/>
      <c r="V70" s="311"/>
      <c r="W70" s="311"/>
      <c r="X70" s="311"/>
      <c r="Y70" s="311"/>
      <c r="Z70" s="311"/>
      <c r="AA70" s="311"/>
      <c r="AB70" s="311"/>
      <c r="AC70" s="311"/>
      <c r="AD70" s="311"/>
      <c r="AE70" s="311"/>
      <c r="AF70" s="311"/>
      <c r="AG70" s="311"/>
      <c r="AH70" s="311"/>
    </row>
    <row r="71" spans="1:34" x14ac:dyDescent="0.2">
      <c r="A71" s="311"/>
      <c r="B71" s="311"/>
      <c r="C71" s="311"/>
      <c r="D71" s="31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row>
    <row r="72" spans="1:34" x14ac:dyDescent="0.2">
      <c r="A72" s="311"/>
      <c r="B72" s="311"/>
      <c r="C72" s="311"/>
      <c r="D72" s="311"/>
      <c r="E72" s="311"/>
      <c r="F72" s="311"/>
      <c r="G72" s="311"/>
      <c r="H72" s="311"/>
      <c r="I72" s="311"/>
      <c r="J72" s="311"/>
      <c r="K72" s="311"/>
      <c r="L72" s="311"/>
      <c r="M72" s="311"/>
      <c r="N72" s="311"/>
      <c r="O72" s="311"/>
      <c r="P72" s="311"/>
      <c r="Q72" s="311"/>
      <c r="R72" s="311"/>
      <c r="S72" s="311"/>
      <c r="T72" s="311"/>
      <c r="U72" s="311"/>
      <c r="V72" s="311"/>
      <c r="W72" s="311"/>
      <c r="X72" s="311"/>
      <c r="Y72" s="311"/>
      <c r="Z72" s="311"/>
      <c r="AA72" s="311"/>
      <c r="AB72" s="311"/>
      <c r="AC72" s="311"/>
      <c r="AD72" s="311"/>
      <c r="AE72" s="311"/>
      <c r="AF72" s="311"/>
      <c r="AG72" s="311"/>
      <c r="AH72" s="311"/>
    </row>
    <row r="73" spans="1:34" x14ac:dyDescent="0.2">
      <c r="A73" s="311"/>
      <c r="B73" s="311"/>
      <c r="C73" s="311"/>
      <c r="D73" s="311"/>
      <c r="E73" s="311"/>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row>
    <row r="74" spans="1:34" x14ac:dyDescent="0.2">
      <c r="A74" s="311"/>
      <c r="B74" s="311"/>
      <c r="C74" s="311"/>
      <c r="D74" s="311"/>
      <c r="E74" s="311"/>
      <c r="F74" s="311"/>
      <c r="G74" s="311"/>
      <c r="H74" s="311"/>
      <c r="I74" s="311"/>
      <c r="J74" s="311"/>
      <c r="K74" s="311"/>
      <c r="L74" s="311"/>
      <c r="M74" s="311"/>
      <c r="N74" s="311"/>
      <c r="O74" s="311"/>
      <c r="P74" s="311"/>
      <c r="Q74" s="311"/>
      <c r="R74" s="311"/>
      <c r="S74" s="311"/>
      <c r="T74" s="311"/>
      <c r="U74" s="311"/>
      <c r="V74" s="311"/>
      <c r="W74" s="311"/>
      <c r="X74" s="311"/>
      <c r="Y74" s="311"/>
      <c r="Z74" s="311"/>
      <c r="AA74" s="311"/>
      <c r="AB74" s="311"/>
      <c r="AC74" s="311"/>
      <c r="AD74" s="311"/>
      <c r="AE74" s="311"/>
      <c r="AF74" s="311"/>
      <c r="AG74" s="311"/>
      <c r="AH74" s="311"/>
    </row>
    <row r="75" spans="1:34" x14ac:dyDescent="0.2">
      <c r="A75" s="311"/>
      <c r="B75" s="311"/>
      <c r="C75" s="311"/>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1"/>
      <c r="AG75" s="311"/>
      <c r="AH75" s="311"/>
    </row>
    <row r="76" spans="1:34" x14ac:dyDescent="0.2">
      <c r="A76" s="311"/>
      <c r="B76" s="311"/>
      <c r="C76" s="311"/>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row>
    <row r="77" spans="1:34" x14ac:dyDescent="0.2">
      <c r="A77" s="311"/>
      <c r="B77" s="311"/>
      <c r="C77" s="311"/>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row>
    <row r="78" spans="1:34" x14ac:dyDescent="0.2">
      <c r="A78" s="311"/>
      <c r="B78" s="311"/>
      <c r="C78" s="311"/>
      <c r="D78" s="311"/>
      <c r="E78" s="311"/>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row>
    <row r="79" spans="1:34" x14ac:dyDescent="0.2">
      <c r="A79" s="311"/>
      <c r="B79" s="311"/>
      <c r="C79" s="311"/>
      <c r="D79" s="311"/>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row>
    <row r="80" spans="1:34" x14ac:dyDescent="0.2">
      <c r="A80" s="311"/>
      <c r="B80" s="311"/>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row>
    <row r="81" spans="1:34" x14ac:dyDescent="0.2">
      <c r="A81" s="311"/>
      <c r="B81" s="311"/>
      <c r="C81" s="311"/>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row>
    <row r="82" spans="1:34" x14ac:dyDescent="0.2">
      <c r="A82" s="311"/>
      <c r="B82" s="311"/>
      <c r="C82" s="311"/>
      <c r="D82" s="311"/>
      <c r="E82" s="311"/>
      <c r="F82" s="311"/>
      <c r="G82" s="311"/>
      <c r="H82" s="311"/>
      <c r="I82" s="311"/>
      <c r="J82" s="311"/>
      <c r="K82" s="311"/>
      <c r="L82" s="311"/>
      <c r="M82" s="311"/>
      <c r="N82" s="311"/>
      <c r="O82" s="311"/>
      <c r="P82" s="311"/>
      <c r="Q82" s="311"/>
      <c r="R82" s="311"/>
      <c r="S82" s="311"/>
      <c r="T82" s="311"/>
      <c r="U82" s="311"/>
      <c r="V82" s="311"/>
      <c r="W82" s="311"/>
      <c r="X82" s="311"/>
      <c r="Y82" s="311"/>
      <c r="Z82" s="311"/>
      <c r="AA82" s="311"/>
      <c r="AB82" s="311"/>
      <c r="AC82" s="311"/>
      <c r="AD82" s="311"/>
      <c r="AE82" s="311"/>
      <c r="AF82" s="311"/>
      <c r="AG82" s="311"/>
      <c r="AH82" s="311"/>
    </row>
    <row r="83" spans="1:34" x14ac:dyDescent="0.2">
      <c r="A83" s="311"/>
      <c r="B83" s="311"/>
      <c r="C83" s="311"/>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1"/>
      <c r="AF83" s="311"/>
      <c r="AG83" s="311"/>
      <c r="AH83" s="311"/>
    </row>
    <row r="84" spans="1:34" x14ac:dyDescent="0.2">
      <c r="A84" s="311"/>
      <c r="B84" s="311"/>
      <c r="C84" s="311"/>
      <c r="D84" s="311"/>
      <c r="E84" s="311"/>
      <c r="F84" s="311"/>
      <c r="G84" s="311"/>
      <c r="H84" s="311"/>
      <c r="I84" s="311"/>
      <c r="J84" s="311"/>
      <c r="K84" s="311"/>
      <c r="L84" s="311"/>
      <c r="M84" s="311"/>
      <c r="N84" s="311"/>
      <c r="O84" s="311"/>
      <c r="P84" s="311"/>
      <c r="Q84" s="311"/>
      <c r="R84" s="311"/>
      <c r="S84" s="311"/>
      <c r="T84" s="311"/>
      <c r="U84" s="311"/>
      <c r="V84" s="311"/>
      <c r="W84" s="311"/>
      <c r="X84" s="311"/>
      <c r="Y84" s="311"/>
      <c r="Z84" s="311"/>
      <c r="AA84" s="311"/>
      <c r="AB84" s="311"/>
      <c r="AC84" s="311"/>
      <c r="AD84" s="311"/>
      <c r="AE84" s="311"/>
      <c r="AF84" s="311"/>
      <c r="AG84" s="311"/>
      <c r="AH84" s="311"/>
    </row>
    <row r="85" spans="1:34" x14ac:dyDescent="0.2">
      <c r="A85" s="311"/>
      <c r="B85" s="311"/>
      <c r="C85" s="311"/>
      <c r="D85" s="311"/>
      <c r="E85" s="311"/>
      <c r="F85" s="311"/>
      <c r="G85" s="311"/>
      <c r="H85" s="311"/>
      <c r="I85" s="311"/>
      <c r="J85" s="311"/>
      <c r="K85" s="311"/>
      <c r="L85" s="311"/>
      <c r="M85" s="311"/>
      <c r="N85" s="311"/>
      <c r="O85" s="311"/>
      <c r="P85" s="311"/>
      <c r="Q85" s="311"/>
      <c r="R85" s="311"/>
      <c r="S85" s="311"/>
      <c r="T85" s="311"/>
      <c r="U85" s="311"/>
      <c r="V85" s="311"/>
      <c r="W85" s="311"/>
      <c r="X85" s="311"/>
      <c r="Y85" s="311"/>
      <c r="Z85" s="311"/>
      <c r="AA85" s="311"/>
      <c r="AB85" s="311"/>
      <c r="AC85" s="311"/>
      <c r="AD85" s="311"/>
      <c r="AE85" s="311"/>
      <c r="AF85" s="311"/>
      <c r="AG85" s="311"/>
      <c r="AH85" s="311"/>
    </row>
    <row r="86" spans="1:34" x14ac:dyDescent="0.2">
      <c r="A86" s="311"/>
      <c r="B86" s="311"/>
      <c r="C86" s="311"/>
      <c r="D86" s="311"/>
      <c r="E86" s="311"/>
      <c r="F86" s="311"/>
      <c r="G86" s="311"/>
      <c r="H86" s="311"/>
      <c r="I86" s="311"/>
      <c r="J86" s="311"/>
      <c r="K86" s="311"/>
      <c r="L86" s="311"/>
      <c r="M86" s="311"/>
      <c r="N86" s="311"/>
      <c r="O86" s="311"/>
      <c r="P86" s="311"/>
      <c r="Q86" s="311"/>
      <c r="R86" s="311"/>
      <c r="S86" s="311"/>
      <c r="T86" s="311"/>
      <c r="U86" s="311"/>
      <c r="V86" s="311"/>
      <c r="W86" s="311"/>
      <c r="X86" s="311"/>
      <c r="Y86" s="311"/>
      <c r="Z86" s="311"/>
      <c r="AA86" s="311"/>
      <c r="AB86" s="311"/>
      <c r="AC86" s="311"/>
      <c r="AD86" s="311"/>
      <c r="AE86" s="311"/>
      <c r="AF86" s="311"/>
      <c r="AG86" s="311"/>
      <c r="AH86" s="311"/>
    </row>
    <row r="87" spans="1:34" x14ac:dyDescent="0.2">
      <c r="A87" s="311"/>
      <c r="B87" s="311"/>
      <c r="C87" s="311"/>
      <c r="D87" s="311"/>
      <c r="E87" s="311"/>
      <c r="F87" s="311"/>
      <c r="G87" s="311"/>
      <c r="H87" s="311"/>
      <c r="I87" s="311"/>
      <c r="J87" s="311"/>
      <c r="K87" s="311"/>
      <c r="L87" s="311"/>
      <c r="M87" s="311"/>
      <c r="N87" s="311"/>
      <c r="O87" s="311"/>
      <c r="P87" s="311"/>
      <c r="Q87" s="311"/>
      <c r="R87" s="311"/>
      <c r="S87" s="311"/>
      <c r="T87" s="311"/>
      <c r="U87" s="311"/>
      <c r="V87" s="311"/>
      <c r="W87" s="311"/>
      <c r="X87" s="311"/>
      <c r="Y87" s="311"/>
      <c r="Z87" s="311"/>
      <c r="AA87" s="311"/>
      <c r="AB87" s="311"/>
      <c r="AC87" s="311"/>
      <c r="AD87" s="311"/>
      <c r="AE87" s="311"/>
      <c r="AF87" s="311"/>
      <c r="AG87" s="311"/>
      <c r="AH87" s="311"/>
    </row>
    <row r="88" spans="1:34" x14ac:dyDescent="0.2">
      <c r="A88" s="311"/>
      <c r="B88" s="311"/>
      <c r="C88" s="311"/>
      <c r="D88" s="311"/>
      <c r="E88" s="311"/>
      <c r="F88" s="311"/>
      <c r="G88" s="311"/>
      <c r="H88" s="311"/>
      <c r="I88" s="311"/>
      <c r="J88" s="311"/>
      <c r="K88" s="311"/>
      <c r="L88" s="311"/>
      <c r="M88" s="311"/>
      <c r="N88" s="311"/>
      <c r="O88" s="311"/>
      <c r="P88" s="311"/>
      <c r="Q88" s="311"/>
      <c r="R88" s="311"/>
      <c r="S88" s="311"/>
      <c r="T88" s="311"/>
      <c r="U88" s="311"/>
      <c r="V88" s="311"/>
      <c r="W88" s="311"/>
      <c r="X88" s="311"/>
      <c r="Y88" s="311"/>
      <c r="Z88" s="311"/>
      <c r="AA88" s="311"/>
      <c r="AB88" s="311"/>
      <c r="AC88" s="311"/>
      <c r="AD88" s="311"/>
      <c r="AE88" s="311"/>
      <c r="AF88" s="311"/>
      <c r="AG88" s="311"/>
      <c r="AH88" s="311"/>
    </row>
    <row r="89" spans="1:34" x14ac:dyDescent="0.2">
      <c r="A89" s="311"/>
      <c r="B89" s="311"/>
      <c r="C89" s="311"/>
      <c r="D89" s="311"/>
      <c r="E89" s="311"/>
      <c r="F89" s="311"/>
      <c r="G89" s="311"/>
      <c r="H89" s="311"/>
      <c r="I89" s="311"/>
      <c r="J89" s="311"/>
      <c r="K89" s="311"/>
      <c r="L89" s="311"/>
      <c r="M89" s="311"/>
      <c r="N89" s="311"/>
      <c r="O89" s="311"/>
      <c r="P89" s="311"/>
      <c r="Q89" s="311"/>
      <c r="R89" s="311"/>
      <c r="S89" s="311"/>
      <c r="T89" s="311"/>
      <c r="U89" s="311"/>
      <c r="V89" s="311"/>
      <c r="W89" s="311"/>
      <c r="X89" s="311"/>
      <c r="Y89" s="311"/>
      <c r="Z89" s="311"/>
      <c r="AA89" s="311"/>
      <c r="AB89" s="311"/>
      <c r="AC89" s="311"/>
      <c r="AD89" s="311"/>
      <c r="AE89" s="311"/>
      <c r="AF89" s="311"/>
      <c r="AG89" s="311"/>
      <c r="AH89" s="311"/>
    </row>
    <row r="90" spans="1:34" x14ac:dyDescent="0.2">
      <c r="A90" s="311"/>
      <c r="B90" s="311"/>
      <c r="C90" s="311"/>
      <c r="D90" s="311"/>
      <c r="E90" s="311"/>
      <c r="F90" s="311"/>
      <c r="G90" s="311"/>
      <c r="H90" s="311"/>
      <c r="I90" s="311"/>
      <c r="J90" s="311"/>
      <c r="K90" s="311"/>
      <c r="L90" s="311"/>
      <c r="M90" s="311"/>
      <c r="N90" s="311"/>
      <c r="O90" s="311"/>
      <c r="P90" s="311"/>
      <c r="Q90" s="311"/>
      <c r="R90" s="311"/>
      <c r="S90" s="311"/>
      <c r="T90" s="311"/>
      <c r="U90" s="311"/>
      <c r="V90" s="311"/>
      <c r="W90" s="311"/>
      <c r="X90" s="311"/>
      <c r="Y90" s="311"/>
      <c r="Z90" s="311"/>
      <c r="AA90" s="311"/>
      <c r="AB90" s="311"/>
      <c r="AC90" s="311"/>
      <c r="AD90" s="311"/>
      <c r="AE90" s="311"/>
      <c r="AF90" s="311"/>
      <c r="AG90" s="311"/>
      <c r="AH90" s="311"/>
    </row>
    <row r="91" spans="1:34" x14ac:dyDescent="0.2">
      <c r="A91" s="311"/>
      <c r="B91" s="311"/>
      <c r="C91" s="311"/>
      <c r="D91" s="311"/>
      <c r="E91" s="311"/>
      <c r="F91" s="311"/>
      <c r="G91" s="311"/>
      <c r="H91" s="311"/>
      <c r="I91" s="311"/>
      <c r="J91" s="311"/>
      <c r="K91" s="311"/>
      <c r="L91" s="311"/>
      <c r="M91" s="311"/>
      <c r="N91" s="311"/>
      <c r="O91" s="311"/>
      <c r="P91" s="311"/>
      <c r="Q91" s="311"/>
      <c r="R91" s="311"/>
      <c r="S91" s="311"/>
      <c r="T91" s="311"/>
      <c r="U91" s="311"/>
      <c r="V91" s="311"/>
      <c r="W91" s="311"/>
      <c r="X91" s="311"/>
      <c r="Y91" s="311"/>
      <c r="Z91" s="311"/>
      <c r="AA91" s="311"/>
      <c r="AB91" s="311"/>
      <c r="AC91" s="311"/>
      <c r="AD91" s="311"/>
      <c r="AE91" s="311"/>
      <c r="AF91" s="311"/>
      <c r="AG91" s="311"/>
      <c r="AH91" s="311"/>
    </row>
    <row r="92" spans="1:34" x14ac:dyDescent="0.2">
      <c r="A92" s="311"/>
      <c r="B92" s="311"/>
      <c r="C92" s="311"/>
      <c r="D92" s="311"/>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row>
    <row r="93" spans="1:34" x14ac:dyDescent="0.2">
      <c r="A93" s="311"/>
      <c r="B93" s="311"/>
      <c r="C93" s="311"/>
      <c r="D93" s="311"/>
      <c r="E93" s="311"/>
      <c r="F93" s="311"/>
      <c r="G93" s="311"/>
      <c r="H93" s="311"/>
      <c r="I93" s="311"/>
      <c r="J93" s="311"/>
      <c r="K93" s="311"/>
      <c r="L93" s="311"/>
      <c r="M93" s="311"/>
      <c r="N93" s="311"/>
      <c r="O93" s="311"/>
      <c r="P93" s="311"/>
      <c r="Q93" s="311"/>
      <c r="R93" s="311"/>
      <c r="S93" s="311"/>
      <c r="T93" s="311"/>
      <c r="U93" s="311"/>
      <c r="V93" s="311"/>
      <c r="W93" s="311"/>
      <c r="X93" s="311"/>
      <c r="Y93" s="311"/>
      <c r="Z93" s="311"/>
      <c r="AA93" s="311"/>
      <c r="AB93" s="311"/>
      <c r="AC93" s="311"/>
      <c r="AD93" s="311"/>
      <c r="AE93" s="311"/>
      <c r="AF93" s="311"/>
      <c r="AG93" s="311"/>
      <c r="AH93" s="311"/>
    </row>
    <row r="94" spans="1:34" x14ac:dyDescent="0.2">
      <c r="A94" s="311"/>
      <c r="B94" s="311"/>
      <c r="C94" s="311"/>
      <c r="D94" s="311"/>
      <c r="E94" s="311"/>
      <c r="F94" s="311"/>
      <c r="G94" s="311"/>
      <c r="H94" s="311"/>
      <c r="I94" s="311"/>
      <c r="J94" s="311"/>
      <c r="K94" s="311"/>
      <c r="L94" s="311"/>
      <c r="M94" s="311"/>
      <c r="N94" s="311"/>
      <c r="O94" s="311"/>
      <c r="P94" s="311"/>
      <c r="Q94" s="311"/>
      <c r="R94" s="311"/>
      <c r="S94" s="311"/>
      <c r="T94" s="311"/>
      <c r="U94" s="311"/>
      <c r="V94" s="311"/>
      <c r="W94" s="311"/>
      <c r="X94" s="311"/>
      <c r="Y94" s="311"/>
      <c r="Z94" s="311"/>
      <c r="AA94" s="311"/>
      <c r="AB94" s="311"/>
      <c r="AC94" s="311"/>
      <c r="AD94" s="311"/>
      <c r="AE94" s="311"/>
      <c r="AF94" s="311"/>
      <c r="AG94" s="311"/>
      <c r="AH94" s="311"/>
    </row>
    <row r="95" spans="1:34" x14ac:dyDescent="0.2">
      <c r="A95" s="311"/>
      <c r="B95" s="311"/>
      <c r="C95" s="311"/>
      <c r="D95" s="311"/>
      <c r="E95" s="311"/>
      <c r="F95" s="311"/>
      <c r="G95" s="311"/>
      <c r="H95" s="311"/>
      <c r="I95" s="311"/>
      <c r="J95" s="311"/>
      <c r="K95" s="311"/>
      <c r="L95" s="311"/>
      <c r="M95" s="311"/>
      <c r="N95" s="311"/>
      <c r="O95" s="311"/>
      <c r="P95" s="311"/>
      <c r="Q95" s="311"/>
      <c r="R95" s="311"/>
      <c r="S95" s="311"/>
      <c r="T95" s="311"/>
      <c r="U95" s="311"/>
      <c r="V95" s="311"/>
      <c r="W95" s="311"/>
      <c r="X95" s="311"/>
      <c r="Y95" s="311"/>
      <c r="Z95" s="311"/>
      <c r="AA95" s="311"/>
      <c r="AB95" s="311"/>
      <c r="AC95" s="311"/>
      <c r="AD95" s="311"/>
      <c r="AE95" s="311"/>
      <c r="AF95" s="311"/>
      <c r="AG95" s="311"/>
      <c r="AH95" s="311"/>
    </row>
    <row r="96" spans="1:34" x14ac:dyDescent="0.2">
      <c r="A96" s="311"/>
      <c r="B96" s="311"/>
      <c r="C96" s="311"/>
      <c r="D96" s="311"/>
      <c r="E96" s="311"/>
      <c r="F96" s="311"/>
      <c r="G96" s="311"/>
      <c r="H96" s="311"/>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row>
    <row r="97" spans="1:34" x14ac:dyDescent="0.2">
      <c r="A97" s="311"/>
      <c r="B97" s="311"/>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row>
    <row r="98" spans="1:34" x14ac:dyDescent="0.2">
      <c r="A98" s="311"/>
      <c r="B98" s="311"/>
      <c r="C98" s="311"/>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row>
    <row r="99" spans="1:34" x14ac:dyDescent="0.2">
      <c r="A99" s="311"/>
      <c r="B99" s="311"/>
      <c r="C99" s="311"/>
      <c r="D99" s="311"/>
      <c r="E99" s="311"/>
      <c r="F99" s="311"/>
      <c r="G99" s="311"/>
      <c r="H99" s="311"/>
      <c r="I99" s="311"/>
      <c r="J99" s="311"/>
      <c r="K99" s="311"/>
      <c r="L99" s="311"/>
      <c r="M99" s="311"/>
      <c r="N99" s="311"/>
      <c r="O99" s="311"/>
      <c r="P99" s="311"/>
      <c r="Q99" s="311"/>
      <c r="R99" s="311"/>
      <c r="S99" s="311"/>
      <c r="T99" s="311"/>
      <c r="U99" s="311"/>
      <c r="V99" s="311"/>
      <c r="W99" s="311"/>
      <c r="X99" s="311"/>
      <c r="Y99" s="311"/>
      <c r="Z99" s="311"/>
      <c r="AA99" s="311"/>
      <c r="AB99" s="311"/>
      <c r="AC99" s="311"/>
      <c r="AD99" s="311"/>
      <c r="AE99" s="311"/>
      <c r="AF99" s="311"/>
      <c r="AG99" s="311"/>
      <c r="AH99" s="311"/>
    </row>
    <row r="100" spans="1:34" x14ac:dyDescent="0.2">
      <c r="A100" s="311"/>
      <c r="B100" s="311"/>
      <c r="C100" s="311"/>
      <c r="D100" s="311"/>
      <c r="E100" s="311"/>
      <c r="F100" s="311"/>
      <c r="G100" s="311"/>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1"/>
      <c r="AD100" s="311"/>
      <c r="AE100" s="311"/>
      <c r="AF100" s="311"/>
      <c r="AG100" s="311"/>
      <c r="AH100" s="311"/>
    </row>
    <row r="101" spans="1:34" x14ac:dyDescent="0.2">
      <c r="A101" s="311"/>
      <c r="B101" s="311"/>
      <c r="C101" s="311"/>
      <c r="D101" s="311"/>
      <c r="E101" s="311"/>
      <c r="F101" s="311"/>
      <c r="G101" s="311"/>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311"/>
      <c r="AF101" s="311"/>
      <c r="AG101" s="311"/>
      <c r="AH101" s="311"/>
    </row>
    <row r="102" spans="1:34" x14ac:dyDescent="0.2">
      <c r="A102" s="311"/>
      <c r="B102" s="311"/>
      <c r="C102" s="311"/>
      <c r="D102" s="311"/>
      <c r="E102" s="311"/>
      <c r="F102" s="311"/>
      <c r="G102" s="311"/>
      <c r="H102" s="311"/>
      <c r="I102" s="311"/>
      <c r="J102" s="311"/>
      <c r="K102" s="311"/>
      <c r="L102" s="311"/>
      <c r="M102" s="311"/>
      <c r="N102" s="311"/>
      <c r="O102" s="311"/>
      <c r="P102" s="311"/>
      <c r="Q102" s="311"/>
      <c r="R102" s="311"/>
      <c r="S102" s="311"/>
      <c r="T102" s="311"/>
      <c r="U102" s="311"/>
      <c r="V102" s="311"/>
      <c r="W102" s="311"/>
      <c r="X102" s="311"/>
      <c r="Y102" s="311"/>
      <c r="Z102" s="311"/>
      <c r="AA102" s="311"/>
      <c r="AB102" s="311"/>
      <c r="AC102" s="311"/>
      <c r="AD102" s="311"/>
      <c r="AE102" s="311"/>
      <c r="AF102" s="311"/>
      <c r="AG102" s="311"/>
      <c r="AH102" s="311"/>
    </row>
    <row r="103" spans="1:34" x14ac:dyDescent="0.2">
      <c r="A103" s="311"/>
      <c r="B103" s="311"/>
      <c r="C103" s="311"/>
      <c r="D103" s="311"/>
      <c r="E103" s="311"/>
      <c r="F103" s="311"/>
      <c r="G103" s="311"/>
      <c r="H103" s="311"/>
      <c r="I103" s="311"/>
      <c r="J103" s="311"/>
      <c r="K103" s="311"/>
      <c r="L103" s="311"/>
      <c r="M103" s="311"/>
      <c r="N103" s="311"/>
      <c r="O103" s="311"/>
      <c r="P103" s="311"/>
      <c r="Q103" s="311"/>
      <c r="R103" s="311"/>
      <c r="S103" s="311"/>
      <c r="T103" s="311"/>
      <c r="U103" s="311"/>
      <c r="V103" s="311"/>
      <c r="W103" s="311"/>
      <c r="X103" s="311"/>
      <c r="Y103" s="311"/>
      <c r="Z103" s="311"/>
      <c r="AA103" s="311"/>
      <c r="AB103" s="311"/>
      <c r="AC103" s="311"/>
      <c r="AD103" s="311"/>
      <c r="AE103" s="311"/>
      <c r="AF103" s="311"/>
      <c r="AG103" s="311"/>
      <c r="AH103" s="311"/>
    </row>
    <row r="104" spans="1:34" x14ac:dyDescent="0.2">
      <c r="A104" s="311"/>
      <c r="B104" s="311"/>
      <c r="C104" s="311"/>
      <c r="D104" s="311"/>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row>
    <row r="105" spans="1:34" x14ac:dyDescent="0.2">
      <c r="A105" s="311"/>
      <c r="B105" s="311"/>
      <c r="C105" s="311"/>
      <c r="D105" s="311"/>
      <c r="E105" s="311"/>
      <c r="F105" s="311"/>
      <c r="G105" s="311"/>
      <c r="H105" s="311"/>
      <c r="I105" s="311"/>
      <c r="J105" s="311"/>
      <c r="K105" s="311"/>
      <c r="L105" s="311"/>
      <c r="M105" s="311"/>
      <c r="N105" s="311"/>
      <c r="O105" s="311"/>
      <c r="P105" s="311"/>
      <c r="Q105" s="311"/>
      <c r="R105" s="311"/>
      <c r="S105" s="311"/>
      <c r="T105" s="311"/>
      <c r="U105" s="311"/>
      <c r="V105" s="311"/>
      <c r="W105" s="311"/>
      <c r="X105" s="311"/>
      <c r="Y105" s="311"/>
      <c r="Z105" s="311"/>
      <c r="AA105" s="311"/>
      <c r="AB105" s="311"/>
      <c r="AC105" s="311"/>
      <c r="AD105" s="311"/>
      <c r="AE105" s="311"/>
      <c r="AF105" s="311"/>
      <c r="AG105" s="311"/>
      <c r="AH105" s="311"/>
    </row>
    <row r="106" spans="1:34" x14ac:dyDescent="0.2">
      <c r="A106" s="311"/>
      <c r="B106" s="311"/>
      <c r="C106" s="311"/>
      <c r="D106" s="311"/>
      <c r="E106" s="311"/>
      <c r="F106" s="311"/>
      <c r="G106" s="311"/>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311"/>
      <c r="AG106" s="311"/>
      <c r="AH106" s="311"/>
    </row>
    <row r="107" spans="1:34" x14ac:dyDescent="0.2">
      <c r="A107" s="311"/>
      <c r="B107" s="311"/>
      <c r="C107" s="311"/>
      <c r="D107" s="311"/>
      <c r="E107" s="311"/>
      <c r="F107" s="311"/>
      <c r="G107" s="311"/>
      <c r="H107" s="311"/>
      <c r="I107" s="311"/>
      <c r="J107" s="311"/>
      <c r="K107" s="311"/>
      <c r="L107" s="311"/>
      <c r="M107" s="311"/>
      <c r="N107" s="311"/>
      <c r="O107" s="311"/>
      <c r="P107" s="311"/>
      <c r="Q107" s="311"/>
      <c r="R107" s="311"/>
      <c r="S107" s="311"/>
      <c r="T107" s="311"/>
      <c r="U107" s="311"/>
      <c r="V107" s="311"/>
      <c r="W107" s="311"/>
      <c r="X107" s="311"/>
      <c r="Y107" s="311"/>
      <c r="Z107" s="311"/>
      <c r="AA107" s="311"/>
      <c r="AB107" s="311"/>
      <c r="AC107" s="311"/>
      <c r="AD107" s="311"/>
      <c r="AE107" s="311"/>
      <c r="AF107" s="311"/>
      <c r="AG107" s="311"/>
      <c r="AH107" s="311"/>
    </row>
    <row r="108" spans="1:34" x14ac:dyDescent="0.2">
      <c r="A108" s="311"/>
      <c r="B108" s="311"/>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row>
    <row r="109" spans="1:34" x14ac:dyDescent="0.2">
      <c r="A109" s="311"/>
      <c r="B109" s="311"/>
      <c r="C109" s="311"/>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row>
    <row r="110" spans="1:34" x14ac:dyDescent="0.2">
      <c r="A110" s="311"/>
      <c r="B110" s="311"/>
      <c r="C110" s="311"/>
      <c r="D110" s="311"/>
      <c r="E110" s="311"/>
      <c r="F110" s="311"/>
      <c r="G110" s="311"/>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311"/>
      <c r="AD110" s="311"/>
      <c r="AE110" s="311"/>
      <c r="AF110" s="311"/>
      <c r="AG110" s="311"/>
      <c r="AH110" s="311"/>
    </row>
    <row r="111" spans="1:34" x14ac:dyDescent="0.2">
      <c r="A111" s="311"/>
      <c r="B111" s="311"/>
      <c r="C111" s="311"/>
      <c r="D111" s="311"/>
      <c r="E111" s="311"/>
      <c r="F111" s="311"/>
      <c r="G111" s="311"/>
      <c r="H111" s="311"/>
      <c r="I111" s="311"/>
      <c r="J111" s="311"/>
      <c r="K111" s="311"/>
      <c r="L111" s="311"/>
      <c r="M111" s="311"/>
      <c r="N111" s="311"/>
      <c r="O111" s="311"/>
      <c r="P111" s="311"/>
      <c r="Q111" s="311"/>
      <c r="R111" s="311"/>
      <c r="S111" s="311"/>
      <c r="T111" s="311"/>
      <c r="U111" s="311"/>
      <c r="V111" s="311"/>
      <c r="W111" s="311"/>
      <c r="X111" s="311"/>
      <c r="Y111" s="311"/>
      <c r="Z111" s="311"/>
      <c r="AA111" s="311"/>
      <c r="AB111" s="311"/>
      <c r="AC111" s="311"/>
      <c r="AD111" s="311"/>
      <c r="AE111" s="311"/>
      <c r="AF111" s="311"/>
      <c r="AG111" s="311"/>
      <c r="AH111" s="311"/>
    </row>
    <row r="112" spans="1:34" x14ac:dyDescent="0.2">
      <c r="A112" s="311"/>
      <c r="B112" s="311"/>
      <c r="C112" s="311"/>
      <c r="D112" s="311"/>
      <c r="E112" s="311"/>
      <c r="F112" s="311"/>
      <c r="G112" s="311"/>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311"/>
      <c r="AD112" s="311"/>
      <c r="AE112" s="311"/>
      <c r="AF112" s="311"/>
      <c r="AG112" s="311"/>
      <c r="AH112" s="311"/>
    </row>
    <row r="113" spans="1:34" x14ac:dyDescent="0.2">
      <c r="A113" s="311"/>
      <c r="B113" s="311"/>
      <c r="C113" s="311"/>
      <c r="D113" s="311"/>
      <c r="E113" s="311"/>
      <c r="F113" s="311"/>
      <c r="G113" s="311"/>
      <c r="H113" s="311"/>
      <c r="I113" s="311"/>
      <c r="J113" s="311"/>
      <c r="K113" s="311"/>
      <c r="L113" s="311"/>
      <c r="M113" s="311"/>
      <c r="N113" s="311"/>
      <c r="O113" s="311"/>
      <c r="P113" s="311"/>
      <c r="Q113" s="311"/>
      <c r="R113" s="311"/>
      <c r="S113" s="311"/>
      <c r="T113" s="311"/>
      <c r="U113" s="311"/>
      <c r="V113" s="311"/>
      <c r="W113" s="311"/>
      <c r="X113" s="311"/>
      <c r="Y113" s="311"/>
      <c r="Z113" s="311"/>
      <c r="AA113" s="311"/>
      <c r="AB113" s="311"/>
      <c r="AC113" s="311"/>
      <c r="AD113" s="311"/>
      <c r="AE113" s="311"/>
      <c r="AF113" s="311"/>
      <c r="AG113" s="311"/>
      <c r="AH113" s="311"/>
    </row>
    <row r="114" spans="1:34" x14ac:dyDescent="0.2">
      <c r="A114" s="311"/>
      <c r="B114" s="311"/>
      <c r="C114" s="311"/>
      <c r="D114" s="311"/>
      <c r="E114" s="311"/>
      <c r="F114" s="311"/>
      <c r="G114" s="311"/>
      <c r="H114" s="311"/>
      <c r="I114" s="311"/>
      <c r="J114" s="311"/>
      <c r="K114" s="311"/>
      <c r="L114" s="311"/>
      <c r="M114" s="311"/>
      <c r="N114" s="311"/>
      <c r="O114" s="311"/>
      <c r="P114" s="311"/>
      <c r="Q114" s="311"/>
      <c r="R114" s="311"/>
      <c r="S114" s="311"/>
      <c r="T114" s="311"/>
      <c r="U114" s="311"/>
      <c r="V114" s="311"/>
      <c r="W114" s="311"/>
      <c r="X114" s="311"/>
      <c r="Y114" s="311"/>
      <c r="Z114" s="311"/>
      <c r="AA114" s="311"/>
      <c r="AB114" s="311"/>
      <c r="AC114" s="311"/>
      <c r="AD114" s="311"/>
      <c r="AE114" s="311"/>
      <c r="AF114" s="311"/>
      <c r="AG114" s="311"/>
      <c r="AH114" s="311"/>
    </row>
    <row r="115" spans="1:34" x14ac:dyDescent="0.2">
      <c r="A115" s="311"/>
      <c r="B115" s="311"/>
      <c r="C115" s="311"/>
      <c r="D115" s="311"/>
      <c r="E115" s="311"/>
      <c r="F115" s="311"/>
      <c r="G115" s="311"/>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11"/>
      <c r="AD115" s="311"/>
      <c r="AE115" s="311"/>
      <c r="AF115" s="311"/>
      <c r="AG115" s="311"/>
      <c r="AH115" s="311"/>
    </row>
    <row r="116" spans="1:34" x14ac:dyDescent="0.2">
      <c r="A116" s="311"/>
      <c r="B116" s="311"/>
      <c r="C116" s="311"/>
      <c r="D116" s="311"/>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row>
    <row r="117" spans="1:34" x14ac:dyDescent="0.2">
      <c r="A117" s="311"/>
      <c r="B117" s="311"/>
      <c r="C117" s="311"/>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1"/>
      <c r="AE117" s="311"/>
      <c r="AF117" s="311"/>
      <c r="AG117" s="311"/>
      <c r="AH117" s="311"/>
    </row>
    <row r="118" spans="1:34" x14ac:dyDescent="0.2">
      <c r="A118" s="311"/>
      <c r="B118" s="311"/>
      <c r="C118" s="311"/>
      <c r="D118" s="311"/>
      <c r="E118" s="311"/>
      <c r="F118" s="311"/>
      <c r="G118" s="311"/>
      <c r="H118" s="311"/>
      <c r="I118" s="311"/>
      <c r="J118" s="311"/>
      <c r="K118" s="311"/>
      <c r="L118" s="311"/>
      <c r="M118" s="311"/>
      <c r="N118" s="311"/>
      <c r="O118" s="311"/>
      <c r="P118" s="311"/>
      <c r="Q118" s="311"/>
      <c r="R118" s="311"/>
      <c r="S118" s="311"/>
      <c r="T118" s="311"/>
      <c r="U118" s="311"/>
      <c r="V118" s="311"/>
      <c r="W118" s="311"/>
      <c r="X118" s="311"/>
      <c r="Y118" s="311"/>
      <c r="Z118" s="311"/>
      <c r="AA118" s="311"/>
      <c r="AB118" s="311"/>
      <c r="AC118" s="311"/>
      <c r="AD118" s="311"/>
      <c r="AE118" s="311"/>
      <c r="AF118" s="311"/>
      <c r="AG118" s="311"/>
      <c r="AH118" s="311"/>
    </row>
    <row r="119" spans="1:34" x14ac:dyDescent="0.2">
      <c r="A119" s="311"/>
      <c r="B119" s="311"/>
      <c r="C119" s="311"/>
      <c r="D119" s="311"/>
      <c r="E119" s="311"/>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1"/>
      <c r="AD119" s="311"/>
      <c r="AE119" s="311"/>
      <c r="AF119" s="311"/>
      <c r="AG119" s="311"/>
      <c r="AH119" s="311"/>
    </row>
    <row r="120" spans="1:34" x14ac:dyDescent="0.2">
      <c r="A120" s="311"/>
      <c r="B120" s="311"/>
      <c r="C120" s="311"/>
      <c r="D120" s="311"/>
      <c r="E120" s="311"/>
      <c r="F120" s="311"/>
      <c r="G120" s="311"/>
      <c r="H120" s="311"/>
      <c r="I120" s="311"/>
      <c r="J120" s="311"/>
      <c r="K120" s="311"/>
      <c r="L120" s="311"/>
      <c r="M120" s="311"/>
      <c r="N120" s="311"/>
      <c r="O120" s="311"/>
      <c r="P120" s="311"/>
      <c r="Q120" s="311"/>
      <c r="R120" s="311"/>
      <c r="S120" s="311"/>
      <c r="T120" s="311"/>
      <c r="U120" s="311"/>
      <c r="V120" s="311"/>
      <c r="W120" s="311"/>
      <c r="X120" s="311"/>
      <c r="Y120" s="311"/>
      <c r="Z120" s="311"/>
      <c r="AA120" s="311"/>
      <c r="AB120" s="311"/>
      <c r="AC120" s="311"/>
      <c r="AD120" s="311"/>
      <c r="AE120" s="311"/>
      <c r="AF120" s="311"/>
      <c r="AG120" s="311"/>
      <c r="AH120" s="311"/>
    </row>
    <row r="121" spans="1:34" x14ac:dyDescent="0.2">
      <c r="A121" s="311"/>
      <c r="B121" s="311"/>
      <c r="C121" s="311"/>
      <c r="D121" s="311"/>
      <c r="E121" s="311"/>
      <c r="F121" s="311"/>
      <c r="G121" s="311"/>
      <c r="H121" s="311"/>
      <c r="I121" s="311"/>
      <c r="J121" s="311"/>
      <c r="K121" s="311"/>
      <c r="L121" s="311"/>
      <c r="M121" s="311"/>
      <c r="N121" s="311"/>
      <c r="O121" s="311"/>
      <c r="P121" s="311"/>
      <c r="Q121" s="311"/>
      <c r="R121" s="311"/>
      <c r="S121" s="311"/>
      <c r="T121" s="311"/>
      <c r="U121" s="311"/>
      <c r="V121" s="311"/>
      <c r="W121" s="311"/>
      <c r="X121" s="311"/>
      <c r="Y121" s="311"/>
      <c r="Z121" s="311"/>
      <c r="AA121" s="311"/>
      <c r="AB121" s="311"/>
      <c r="AC121" s="311"/>
      <c r="AD121" s="311"/>
      <c r="AE121" s="311"/>
      <c r="AF121" s="311"/>
      <c r="AG121" s="311"/>
      <c r="AH121" s="311"/>
    </row>
    <row r="122" spans="1:34" x14ac:dyDescent="0.2">
      <c r="A122" s="311"/>
      <c r="B122" s="311"/>
      <c r="C122" s="311"/>
      <c r="D122" s="311"/>
      <c r="E122" s="311"/>
      <c r="F122" s="311"/>
      <c r="G122" s="311"/>
      <c r="H122" s="311"/>
      <c r="I122" s="311"/>
      <c r="J122" s="311"/>
      <c r="K122" s="311"/>
      <c r="L122" s="311"/>
      <c r="M122" s="311"/>
      <c r="N122" s="311"/>
      <c r="O122" s="311"/>
      <c r="P122" s="311"/>
      <c r="Q122" s="311"/>
      <c r="R122" s="311"/>
      <c r="S122" s="311"/>
      <c r="T122" s="311"/>
      <c r="U122" s="311"/>
      <c r="V122" s="311"/>
      <c r="W122" s="311"/>
      <c r="X122" s="311"/>
      <c r="Y122" s="311"/>
      <c r="Z122" s="311"/>
      <c r="AA122" s="311"/>
      <c r="AB122" s="311"/>
      <c r="AC122" s="311"/>
      <c r="AD122" s="311"/>
      <c r="AE122" s="311"/>
      <c r="AF122" s="311"/>
      <c r="AG122" s="311"/>
      <c r="AH122" s="311"/>
    </row>
    <row r="123" spans="1:34" x14ac:dyDescent="0.2">
      <c r="A123" s="311"/>
      <c r="B123" s="311"/>
      <c r="C123" s="311"/>
      <c r="D123" s="311"/>
      <c r="E123" s="311"/>
      <c r="F123" s="311"/>
      <c r="G123" s="311"/>
      <c r="H123" s="311"/>
      <c r="I123" s="311"/>
      <c r="J123" s="311"/>
      <c r="K123" s="311"/>
      <c r="L123" s="311"/>
      <c r="M123" s="311"/>
      <c r="N123" s="311"/>
      <c r="O123" s="311"/>
      <c r="P123" s="311"/>
      <c r="Q123" s="311"/>
      <c r="R123" s="311"/>
      <c r="S123" s="311"/>
      <c r="T123" s="311"/>
      <c r="U123" s="311"/>
      <c r="V123" s="311"/>
      <c r="W123" s="311"/>
      <c r="X123" s="311"/>
      <c r="Y123" s="311"/>
      <c r="Z123" s="311"/>
      <c r="AA123" s="311"/>
      <c r="AB123" s="311"/>
      <c r="AC123" s="311"/>
      <c r="AD123" s="311"/>
      <c r="AE123" s="311"/>
      <c r="AF123" s="311"/>
      <c r="AG123" s="311"/>
      <c r="AH123" s="311"/>
    </row>
    <row r="124" spans="1:34" x14ac:dyDescent="0.2">
      <c r="A124" s="311"/>
      <c r="B124" s="311"/>
      <c r="C124" s="311"/>
      <c r="D124" s="311"/>
      <c r="E124" s="311"/>
      <c r="F124" s="311"/>
      <c r="G124" s="311"/>
      <c r="H124" s="311"/>
      <c r="I124" s="311"/>
      <c r="J124" s="311"/>
      <c r="K124" s="311"/>
      <c r="L124" s="311"/>
      <c r="M124" s="311"/>
      <c r="N124" s="311"/>
      <c r="O124" s="311"/>
      <c r="P124" s="311"/>
      <c r="Q124" s="311"/>
      <c r="R124" s="311"/>
      <c r="S124" s="311"/>
      <c r="T124" s="311"/>
      <c r="U124" s="311"/>
      <c r="V124" s="311"/>
      <c r="W124" s="311"/>
      <c r="X124" s="311"/>
      <c r="Y124" s="311"/>
      <c r="Z124" s="311"/>
      <c r="AA124" s="311"/>
      <c r="AB124" s="311"/>
      <c r="AC124" s="311"/>
      <c r="AD124" s="311"/>
      <c r="AE124" s="311"/>
      <c r="AF124" s="311"/>
      <c r="AG124" s="311"/>
      <c r="AH124" s="311"/>
    </row>
    <row r="125" spans="1:34" x14ac:dyDescent="0.2">
      <c r="A125" s="311"/>
      <c r="B125" s="311"/>
      <c r="C125" s="311"/>
      <c r="D125" s="311"/>
      <c r="E125" s="311"/>
      <c r="F125" s="311"/>
      <c r="G125" s="311"/>
      <c r="H125" s="311"/>
      <c r="I125" s="311"/>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row>
    <row r="126" spans="1:34" x14ac:dyDescent="0.2">
      <c r="A126" s="311"/>
      <c r="B126" s="311"/>
      <c r="C126" s="311"/>
      <c r="D126" s="311"/>
      <c r="E126" s="311"/>
      <c r="F126" s="311"/>
      <c r="G126" s="311"/>
      <c r="H126" s="311"/>
      <c r="I126" s="311"/>
      <c r="J126" s="311"/>
      <c r="K126" s="311"/>
      <c r="L126" s="311"/>
      <c r="M126" s="311"/>
      <c r="N126" s="311"/>
      <c r="O126" s="311"/>
      <c r="P126" s="311"/>
      <c r="Q126" s="311"/>
      <c r="R126" s="311"/>
      <c r="S126" s="311"/>
      <c r="T126" s="311"/>
      <c r="U126" s="311"/>
      <c r="V126" s="311"/>
      <c r="W126" s="311"/>
      <c r="X126" s="311"/>
      <c r="Y126" s="311"/>
      <c r="Z126" s="311"/>
      <c r="AA126" s="311"/>
      <c r="AB126" s="311"/>
      <c r="AC126" s="311"/>
      <c r="AD126" s="311"/>
      <c r="AE126" s="311"/>
      <c r="AF126" s="311"/>
      <c r="AG126" s="311"/>
      <c r="AH126" s="311"/>
    </row>
    <row r="127" spans="1:34" x14ac:dyDescent="0.2">
      <c r="A127" s="311"/>
      <c r="B127" s="311"/>
      <c r="C127" s="311"/>
      <c r="D127" s="311"/>
      <c r="E127" s="311"/>
      <c r="F127" s="311"/>
      <c r="G127" s="311"/>
      <c r="H127" s="311"/>
      <c r="I127" s="311"/>
      <c r="J127" s="311"/>
      <c r="K127" s="311"/>
      <c r="L127" s="311"/>
      <c r="M127" s="311"/>
      <c r="N127" s="311"/>
      <c r="O127" s="311"/>
      <c r="P127" s="311"/>
      <c r="Q127" s="311"/>
      <c r="R127" s="311"/>
      <c r="S127" s="311"/>
      <c r="T127" s="311"/>
      <c r="U127" s="311"/>
      <c r="V127" s="311"/>
      <c r="W127" s="311"/>
      <c r="X127" s="311"/>
      <c r="Y127" s="311"/>
      <c r="Z127" s="311"/>
      <c r="AA127" s="311"/>
      <c r="AB127" s="311"/>
      <c r="AC127" s="311"/>
      <c r="AD127" s="311"/>
      <c r="AE127" s="311"/>
      <c r="AF127" s="311"/>
      <c r="AG127" s="311"/>
      <c r="AH127" s="311"/>
    </row>
    <row r="128" spans="1:34" x14ac:dyDescent="0.2">
      <c r="A128" s="311"/>
      <c r="B128" s="311"/>
      <c r="C128" s="311"/>
      <c r="D128" s="311"/>
      <c r="E128" s="311"/>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row>
    <row r="129" spans="1:34" x14ac:dyDescent="0.2">
      <c r="A129" s="311"/>
      <c r="B129" s="311"/>
      <c r="C129" s="311"/>
      <c r="D129" s="311"/>
      <c r="E129" s="311"/>
      <c r="F129" s="311"/>
      <c r="G129" s="311"/>
      <c r="H129" s="311"/>
      <c r="I129" s="311"/>
      <c r="J129" s="311"/>
      <c r="K129" s="311"/>
      <c r="L129" s="311"/>
      <c r="M129" s="311"/>
      <c r="N129" s="311"/>
      <c r="O129" s="311"/>
      <c r="P129" s="311"/>
      <c r="Q129" s="311"/>
      <c r="R129" s="311"/>
      <c r="S129" s="311"/>
      <c r="T129" s="311"/>
      <c r="U129" s="311"/>
      <c r="V129" s="311"/>
      <c r="W129" s="311"/>
      <c r="X129" s="311"/>
      <c r="Y129" s="311"/>
      <c r="Z129" s="311"/>
      <c r="AA129" s="311"/>
      <c r="AB129" s="311"/>
      <c r="AC129" s="311"/>
      <c r="AD129" s="311"/>
      <c r="AE129" s="311"/>
      <c r="AF129" s="311"/>
      <c r="AG129" s="311"/>
      <c r="AH129" s="311"/>
    </row>
    <row r="130" spans="1:34" x14ac:dyDescent="0.2">
      <c r="A130" s="311"/>
      <c r="B130" s="311"/>
      <c r="C130" s="311"/>
      <c r="D130" s="311"/>
      <c r="E130" s="311"/>
      <c r="F130" s="311"/>
      <c r="G130" s="311"/>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row>
    <row r="131" spans="1:34" x14ac:dyDescent="0.2">
      <c r="A131" s="311"/>
      <c r="B131" s="311"/>
      <c r="C131" s="311"/>
      <c r="D131" s="311"/>
      <c r="E131" s="311"/>
      <c r="F131" s="311"/>
      <c r="G131" s="311"/>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row>
    <row r="132" spans="1:34" x14ac:dyDescent="0.2">
      <c r="A132" s="311"/>
      <c r="B132" s="311"/>
      <c r="C132" s="311"/>
      <c r="D132" s="311"/>
      <c r="E132" s="311"/>
      <c r="F132" s="311"/>
      <c r="G132" s="311"/>
      <c r="H132" s="311"/>
      <c r="I132" s="311"/>
      <c r="J132" s="311"/>
      <c r="K132" s="311"/>
      <c r="L132" s="311"/>
      <c r="M132" s="311"/>
      <c r="N132" s="311"/>
      <c r="O132" s="311"/>
      <c r="P132" s="311"/>
      <c r="Q132" s="311"/>
      <c r="R132" s="311"/>
      <c r="S132" s="311"/>
      <c r="T132" s="311"/>
      <c r="U132" s="311"/>
      <c r="V132" s="311"/>
      <c r="W132" s="311"/>
      <c r="X132" s="311"/>
      <c r="Y132" s="311"/>
      <c r="Z132" s="311"/>
      <c r="AA132" s="311"/>
      <c r="AB132" s="311"/>
      <c r="AC132" s="311"/>
      <c r="AD132" s="311"/>
      <c r="AE132" s="311"/>
      <c r="AF132" s="311"/>
      <c r="AG132" s="311"/>
      <c r="AH132" s="311"/>
    </row>
    <row r="133" spans="1:34" x14ac:dyDescent="0.2">
      <c r="A133" s="311"/>
      <c r="B133" s="311"/>
      <c r="C133" s="311"/>
      <c r="D133" s="311"/>
      <c r="E133" s="311"/>
      <c r="F133" s="311"/>
      <c r="G133" s="311"/>
      <c r="H133" s="311"/>
      <c r="I133" s="311"/>
      <c r="J133" s="311"/>
      <c r="K133" s="311"/>
      <c r="L133" s="311"/>
      <c r="M133" s="311"/>
      <c r="N133" s="311"/>
      <c r="O133" s="311"/>
      <c r="P133" s="311"/>
      <c r="Q133" s="311"/>
      <c r="R133" s="311"/>
      <c r="S133" s="311"/>
      <c r="T133" s="311"/>
      <c r="U133" s="311"/>
      <c r="V133" s="311"/>
      <c r="W133" s="311"/>
      <c r="X133" s="311"/>
      <c r="Y133" s="311"/>
      <c r="Z133" s="311"/>
      <c r="AA133" s="311"/>
      <c r="AB133" s="311"/>
      <c r="AC133" s="311"/>
      <c r="AD133" s="311"/>
      <c r="AE133" s="311"/>
      <c r="AF133" s="311"/>
      <c r="AG133" s="311"/>
      <c r="AH133" s="311"/>
    </row>
    <row r="134" spans="1:34" x14ac:dyDescent="0.2">
      <c r="A134" s="311"/>
      <c r="B134" s="311"/>
      <c r="C134" s="311"/>
      <c r="D134" s="311"/>
      <c r="E134" s="311"/>
      <c r="F134" s="311"/>
      <c r="G134" s="311"/>
      <c r="H134" s="311"/>
      <c r="I134" s="311"/>
      <c r="J134" s="311"/>
      <c r="K134" s="311"/>
      <c r="L134" s="311"/>
      <c r="M134" s="311"/>
      <c r="N134" s="311"/>
      <c r="O134" s="311"/>
      <c r="P134" s="311"/>
      <c r="Q134" s="311"/>
      <c r="R134" s="311"/>
      <c r="S134" s="311"/>
      <c r="T134" s="311"/>
      <c r="U134" s="311"/>
      <c r="V134" s="311"/>
      <c r="W134" s="311"/>
      <c r="X134" s="311"/>
      <c r="Y134" s="311"/>
      <c r="Z134" s="311"/>
      <c r="AA134" s="311"/>
      <c r="AB134" s="311"/>
      <c r="AC134" s="311"/>
      <c r="AD134" s="311"/>
      <c r="AE134" s="311"/>
      <c r="AF134" s="311"/>
      <c r="AG134" s="311"/>
      <c r="AH134" s="311"/>
    </row>
    <row r="135" spans="1:34" x14ac:dyDescent="0.2">
      <c r="A135" s="311"/>
      <c r="B135" s="311"/>
      <c r="C135" s="311"/>
      <c r="D135" s="311"/>
      <c r="E135" s="311"/>
      <c r="F135" s="311"/>
      <c r="G135" s="311"/>
      <c r="H135" s="311"/>
      <c r="I135" s="311"/>
      <c r="J135" s="311"/>
      <c r="K135" s="311"/>
      <c r="L135" s="311"/>
      <c r="M135" s="311"/>
      <c r="N135" s="311"/>
      <c r="O135" s="311"/>
      <c r="P135" s="311"/>
      <c r="Q135" s="311"/>
      <c r="R135" s="311"/>
      <c r="S135" s="311"/>
      <c r="T135" s="311"/>
      <c r="U135" s="311"/>
      <c r="V135" s="311"/>
      <c r="W135" s="311"/>
      <c r="X135" s="311"/>
      <c r="Y135" s="311"/>
      <c r="Z135" s="311"/>
      <c r="AA135" s="311"/>
      <c r="AB135" s="311"/>
      <c r="AC135" s="311"/>
      <c r="AD135" s="311"/>
      <c r="AE135" s="311"/>
      <c r="AF135" s="311"/>
      <c r="AG135" s="311"/>
      <c r="AH135" s="311"/>
    </row>
    <row r="136" spans="1:34" x14ac:dyDescent="0.2">
      <c r="A136" s="311"/>
      <c r="B136" s="311"/>
      <c r="C136" s="311"/>
      <c r="D136" s="311"/>
      <c r="E136" s="311"/>
      <c r="F136" s="311"/>
      <c r="G136" s="311"/>
      <c r="H136" s="311"/>
      <c r="I136" s="311"/>
      <c r="J136" s="311"/>
      <c r="K136" s="311"/>
      <c r="L136" s="311"/>
      <c r="M136" s="311"/>
      <c r="N136" s="311"/>
      <c r="O136" s="311"/>
      <c r="P136" s="311"/>
      <c r="Q136" s="311"/>
      <c r="R136" s="311"/>
      <c r="S136" s="311"/>
      <c r="T136" s="311"/>
      <c r="U136" s="311"/>
      <c r="V136" s="311"/>
      <c r="W136" s="311"/>
      <c r="X136" s="311"/>
      <c r="Y136" s="311"/>
      <c r="Z136" s="311"/>
      <c r="AA136" s="311"/>
      <c r="AB136" s="311"/>
      <c r="AC136" s="311"/>
      <c r="AD136" s="311"/>
      <c r="AE136" s="311"/>
      <c r="AF136" s="311"/>
      <c r="AG136" s="311"/>
      <c r="AH136" s="311"/>
    </row>
    <row r="137" spans="1:34" x14ac:dyDescent="0.2">
      <c r="A137" s="311"/>
      <c r="B137" s="311"/>
      <c r="C137" s="311"/>
      <c r="D137" s="311"/>
      <c r="E137" s="311"/>
      <c r="F137" s="311"/>
      <c r="G137" s="311"/>
      <c r="H137" s="311"/>
      <c r="I137" s="311"/>
      <c r="J137" s="311"/>
      <c r="K137" s="311"/>
      <c r="L137" s="311"/>
      <c r="M137" s="311"/>
      <c r="N137" s="311"/>
      <c r="O137" s="311"/>
      <c r="P137" s="311"/>
      <c r="Q137" s="311"/>
      <c r="R137" s="311"/>
      <c r="S137" s="311"/>
      <c r="T137" s="311"/>
      <c r="U137" s="311"/>
      <c r="V137" s="311"/>
      <c r="W137" s="311"/>
      <c r="X137" s="311"/>
      <c r="Y137" s="311"/>
      <c r="Z137" s="311"/>
      <c r="AA137" s="311"/>
      <c r="AB137" s="311"/>
      <c r="AC137" s="311"/>
      <c r="AD137" s="311"/>
      <c r="AE137" s="311"/>
      <c r="AF137" s="311"/>
      <c r="AG137" s="311"/>
      <c r="AH137" s="311"/>
    </row>
    <row r="138" spans="1:34" x14ac:dyDescent="0.2">
      <c r="A138" s="311"/>
      <c r="B138" s="311"/>
      <c r="C138" s="311"/>
      <c r="D138" s="311"/>
      <c r="E138" s="311"/>
      <c r="F138" s="311"/>
      <c r="G138" s="311"/>
      <c r="H138" s="311"/>
      <c r="I138" s="311"/>
      <c r="J138" s="311"/>
      <c r="K138" s="311"/>
      <c r="L138" s="311"/>
      <c r="M138" s="311"/>
      <c r="N138" s="311"/>
      <c r="O138" s="311"/>
      <c r="P138" s="311"/>
      <c r="Q138" s="311"/>
      <c r="R138" s="311"/>
      <c r="S138" s="311"/>
      <c r="T138" s="311"/>
      <c r="U138" s="311"/>
      <c r="V138" s="311"/>
      <c r="W138" s="311"/>
      <c r="X138" s="311"/>
      <c r="Y138" s="311"/>
      <c r="Z138" s="311"/>
      <c r="AA138" s="311"/>
      <c r="AB138" s="311"/>
      <c r="AC138" s="311"/>
      <c r="AD138" s="311"/>
      <c r="AE138" s="311"/>
      <c r="AF138" s="311"/>
      <c r="AG138" s="311"/>
      <c r="AH138" s="311"/>
    </row>
    <row r="139" spans="1:34" x14ac:dyDescent="0.2">
      <c r="A139" s="311"/>
      <c r="B139" s="311"/>
      <c r="C139" s="311"/>
      <c r="D139" s="311"/>
      <c r="E139" s="311"/>
      <c r="F139" s="311"/>
      <c r="G139" s="311"/>
      <c r="H139" s="311"/>
      <c r="I139" s="311"/>
      <c r="J139" s="311"/>
      <c r="K139" s="311"/>
      <c r="L139" s="311"/>
      <c r="M139" s="311"/>
      <c r="N139" s="311"/>
      <c r="O139" s="311"/>
      <c r="P139" s="311"/>
      <c r="Q139" s="311"/>
      <c r="R139" s="311"/>
      <c r="S139" s="311"/>
      <c r="T139" s="311"/>
      <c r="U139" s="311"/>
      <c r="V139" s="311"/>
      <c r="W139" s="311"/>
      <c r="X139" s="311"/>
      <c r="Y139" s="311"/>
      <c r="Z139" s="311"/>
      <c r="AA139" s="311"/>
      <c r="AB139" s="311"/>
      <c r="AC139" s="311"/>
      <c r="AD139" s="311"/>
      <c r="AE139" s="311"/>
      <c r="AF139" s="311"/>
      <c r="AG139" s="311"/>
      <c r="AH139" s="311"/>
    </row>
    <row r="140" spans="1:34" x14ac:dyDescent="0.2">
      <c r="A140" s="311"/>
      <c r="B140" s="311"/>
      <c r="C140" s="311"/>
      <c r="D140" s="311"/>
      <c r="E140" s="311"/>
      <c r="F140" s="311"/>
      <c r="G140" s="311"/>
      <c r="H140" s="311"/>
      <c r="I140" s="311"/>
      <c r="J140" s="311"/>
      <c r="K140" s="311"/>
      <c r="L140" s="311"/>
      <c r="M140" s="311"/>
      <c r="N140" s="311"/>
      <c r="O140" s="311"/>
      <c r="P140" s="311"/>
      <c r="Q140" s="311"/>
      <c r="R140" s="311"/>
      <c r="S140" s="311"/>
      <c r="T140" s="311"/>
      <c r="U140" s="311"/>
      <c r="V140" s="311"/>
      <c r="W140" s="311"/>
      <c r="X140" s="311"/>
      <c r="Y140" s="311"/>
      <c r="Z140" s="311"/>
      <c r="AA140" s="311"/>
      <c r="AB140" s="311"/>
      <c r="AC140" s="311"/>
      <c r="AD140" s="311"/>
      <c r="AE140" s="311"/>
      <c r="AF140" s="311"/>
      <c r="AG140" s="311"/>
      <c r="AH140" s="311"/>
    </row>
    <row r="141" spans="1:34" x14ac:dyDescent="0.2">
      <c r="A141" s="311"/>
      <c r="B141" s="311"/>
      <c r="C141" s="311"/>
      <c r="D141" s="311"/>
      <c r="E141" s="311"/>
      <c r="F141" s="311"/>
      <c r="G141" s="311"/>
      <c r="H141" s="311"/>
      <c r="I141" s="311"/>
      <c r="J141" s="311"/>
      <c r="K141" s="311"/>
      <c r="L141" s="311"/>
      <c r="M141" s="311"/>
      <c r="N141" s="311"/>
      <c r="O141" s="311"/>
      <c r="P141" s="311"/>
      <c r="Q141" s="311"/>
      <c r="R141" s="311"/>
      <c r="S141" s="311"/>
      <c r="T141" s="311"/>
      <c r="U141" s="311"/>
      <c r="V141" s="311"/>
      <c r="W141" s="311"/>
      <c r="X141" s="311"/>
      <c r="Y141" s="311"/>
      <c r="Z141" s="311"/>
      <c r="AA141" s="311"/>
      <c r="AB141" s="311"/>
      <c r="AC141" s="311"/>
      <c r="AD141" s="311"/>
      <c r="AE141" s="311"/>
      <c r="AF141" s="311"/>
      <c r="AG141" s="311"/>
      <c r="AH141" s="311"/>
    </row>
    <row r="142" spans="1:34" x14ac:dyDescent="0.2">
      <c r="A142" s="311"/>
      <c r="B142" s="311"/>
      <c r="C142" s="311"/>
      <c r="D142" s="311"/>
      <c r="E142" s="311"/>
      <c r="F142" s="311"/>
      <c r="G142" s="311"/>
      <c r="H142" s="311"/>
      <c r="I142" s="311"/>
      <c r="J142" s="311"/>
      <c r="K142" s="311"/>
      <c r="L142" s="311"/>
      <c r="M142" s="311"/>
      <c r="N142" s="311"/>
      <c r="O142" s="311"/>
      <c r="P142" s="311"/>
      <c r="Q142" s="311"/>
      <c r="R142" s="311"/>
      <c r="S142" s="311"/>
      <c r="T142" s="311"/>
      <c r="U142" s="311"/>
      <c r="V142" s="311"/>
      <c r="W142" s="311"/>
      <c r="X142" s="311"/>
      <c r="Y142" s="311"/>
      <c r="Z142" s="311"/>
      <c r="AA142" s="311"/>
      <c r="AB142" s="311"/>
      <c r="AC142" s="311"/>
      <c r="AD142" s="311"/>
      <c r="AE142" s="311"/>
      <c r="AF142" s="311"/>
      <c r="AG142" s="311"/>
      <c r="AH142" s="311"/>
    </row>
    <row r="143" spans="1:34" x14ac:dyDescent="0.2">
      <c r="A143" s="311"/>
      <c r="B143" s="311"/>
      <c r="C143" s="311"/>
      <c r="D143" s="311"/>
      <c r="E143" s="311"/>
      <c r="F143" s="311"/>
      <c r="G143" s="311"/>
      <c r="H143" s="311"/>
      <c r="I143" s="311"/>
      <c r="J143" s="311"/>
      <c r="K143" s="311"/>
      <c r="L143" s="311"/>
      <c r="M143" s="311"/>
      <c r="N143" s="311"/>
      <c r="O143" s="311"/>
      <c r="P143" s="311"/>
      <c r="Q143" s="311"/>
      <c r="R143" s="311"/>
      <c r="S143" s="311"/>
      <c r="T143" s="311"/>
      <c r="U143" s="311"/>
      <c r="V143" s="311"/>
      <c r="W143" s="311"/>
      <c r="X143" s="311"/>
      <c r="Y143" s="311"/>
      <c r="Z143" s="311"/>
      <c r="AA143" s="311"/>
      <c r="AB143" s="311"/>
      <c r="AC143" s="311"/>
      <c r="AD143" s="311"/>
      <c r="AE143" s="311"/>
      <c r="AF143" s="311"/>
      <c r="AG143" s="311"/>
      <c r="AH143" s="311"/>
    </row>
    <row r="144" spans="1:34" x14ac:dyDescent="0.2">
      <c r="A144" s="311"/>
      <c r="B144" s="311"/>
      <c r="C144" s="311"/>
      <c r="D144" s="311"/>
      <c r="E144" s="311"/>
      <c r="F144" s="311"/>
      <c r="G144" s="311"/>
      <c r="H144" s="311"/>
      <c r="I144" s="311"/>
      <c r="J144" s="311"/>
      <c r="K144" s="311"/>
      <c r="L144" s="311"/>
      <c r="M144" s="311"/>
      <c r="N144" s="311"/>
      <c r="O144" s="311"/>
      <c r="P144" s="311"/>
      <c r="Q144" s="311"/>
      <c r="R144" s="311"/>
      <c r="S144" s="311"/>
      <c r="T144" s="311"/>
      <c r="U144" s="311"/>
      <c r="V144" s="311"/>
      <c r="W144" s="311"/>
      <c r="X144" s="311"/>
      <c r="Y144" s="311"/>
      <c r="Z144" s="311"/>
      <c r="AA144" s="311"/>
      <c r="AB144" s="311"/>
      <c r="AC144" s="311"/>
      <c r="AD144" s="311"/>
      <c r="AE144" s="311"/>
      <c r="AF144" s="311"/>
      <c r="AG144" s="311"/>
      <c r="AH144" s="311"/>
    </row>
    <row r="145" spans="1:34" x14ac:dyDescent="0.2">
      <c r="A145" s="311"/>
      <c r="B145" s="311"/>
      <c r="C145" s="311"/>
      <c r="D145" s="311"/>
      <c r="E145" s="311"/>
      <c r="F145" s="311"/>
      <c r="G145" s="311"/>
      <c r="H145" s="311"/>
      <c r="I145" s="311"/>
      <c r="J145" s="311"/>
      <c r="K145" s="311"/>
      <c r="L145" s="311"/>
      <c r="M145" s="311"/>
      <c r="N145" s="311"/>
      <c r="O145" s="311"/>
      <c r="P145" s="311"/>
      <c r="Q145" s="311"/>
      <c r="R145" s="311"/>
      <c r="S145" s="311"/>
      <c r="T145" s="311"/>
      <c r="U145" s="311"/>
      <c r="V145" s="311"/>
      <c r="W145" s="311"/>
      <c r="X145" s="311"/>
      <c r="Y145" s="311"/>
      <c r="Z145" s="311"/>
      <c r="AA145" s="311"/>
      <c r="AB145" s="311"/>
      <c r="AC145" s="311"/>
      <c r="AD145" s="311"/>
      <c r="AE145" s="311"/>
      <c r="AF145" s="311"/>
      <c r="AG145" s="311"/>
      <c r="AH145" s="311"/>
    </row>
    <row r="146" spans="1:34" x14ac:dyDescent="0.2">
      <c r="A146" s="311"/>
      <c r="B146" s="311"/>
      <c r="C146" s="311"/>
      <c r="D146" s="311"/>
      <c r="E146" s="311"/>
      <c r="F146" s="311"/>
      <c r="G146" s="311"/>
      <c r="H146" s="311"/>
      <c r="I146" s="311"/>
      <c r="J146" s="311"/>
      <c r="K146" s="311"/>
      <c r="L146" s="311"/>
      <c r="M146" s="311"/>
      <c r="N146" s="311"/>
      <c r="O146" s="311"/>
      <c r="P146" s="311"/>
      <c r="Q146" s="311"/>
      <c r="R146" s="311"/>
      <c r="S146" s="311"/>
      <c r="T146" s="311"/>
      <c r="U146" s="311"/>
      <c r="V146" s="311"/>
      <c r="W146" s="311"/>
      <c r="X146" s="311"/>
      <c r="Y146" s="311"/>
      <c r="Z146" s="311"/>
      <c r="AA146" s="311"/>
      <c r="AB146" s="311"/>
      <c r="AC146" s="311"/>
      <c r="AD146" s="311"/>
      <c r="AE146" s="311"/>
      <c r="AF146" s="311"/>
      <c r="AG146" s="311"/>
      <c r="AH146" s="311"/>
    </row>
    <row r="147" spans="1:34" x14ac:dyDescent="0.2">
      <c r="A147" s="311"/>
      <c r="B147" s="311"/>
      <c r="C147" s="311"/>
      <c r="D147" s="311"/>
      <c r="E147" s="311"/>
      <c r="F147" s="311"/>
      <c r="G147" s="311"/>
      <c r="H147" s="311"/>
      <c r="I147" s="311"/>
      <c r="J147" s="311"/>
      <c r="K147" s="311"/>
      <c r="L147" s="311"/>
      <c r="M147" s="311"/>
      <c r="N147" s="311"/>
      <c r="O147" s="311"/>
      <c r="P147" s="311"/>
      <c r="Q147" s="311"/>
      <c r="R147" s="311"/>
      <c r="S147" s="311"/>
      <c r="T147" s="311"/>
      <c r="U147" s="311"/>
      <c r="V147" s="311"/>
      <c r="W147" s="311"/>
      <c r="X147" s="311"/>
      <c r="Y147" s="311"/>
      <c r="Z147" s="311"/>
      <c r="AA147" s="311"/>
      <c r="AB147" s="311"/>
      <c r="AC147" s="311"/>
      <c r="AD147" s="311"/>
      <c r="AE147" s="311"/>
      <c r="AF147" s="311"/>
      <c r="AG147" s="311"/>
      <c r="AH147" s="311"/>
    </row>
    <row r="148" spans="1:34" x14ac:dyDescent="0.2">
      <c r="A148" s="311"/>
      <c r="B148" s="311"/>
      <c r="C148" s="311"/>
      <c r="D148" s="311"/>
      <c r="E148" s="311"/>
      <c r="F148" s="311"/>
      <c r="G148" s="311"/>
      <c r="H148" s="311"/>
      <c r="I148" s="311"/>
      <c r="J148" s="311"/>
      <c r="K148" s="311"/>
      <c r="L148" s="311"/>
      <c r="M148" s="311"/>
      <c r="N148" s="311"/>
      <c r="O148" s="311"/>
      <c r="P148" s="311"/>
      <c r="Q148" s="311"/>
      <c r="R148" s="311"/>
      <c r="S148" s="311"/>
      <c r="T148" s="311"/>
      <c r="U148" s="311"/>
      <c r="V148" s="311"/>
      <c r="W148" s="311"/>
      <c r="X148" s="311"/>
      <c r="Y148" s="311"/>
      <c r="Z148" s="311"/>
      <c r="AA148" s="311"/>
      <c r="AB148" s="311"/>
      <c r="AC148" s="311"/>
      <c r="AD148" s="311"/>
      <c r="AE148" s="311"/>
      <c r="AF148" s="311"/>
      <c r="AG148" s="311"/>
      <c r="AH148" s="311"/>
    </row>
    <row r="149" spans="1:34" x14ac:dyDescent="0.2">
      <c r="A149" s="311"/>
      <c r="B149" s="311"/>
      <c r="C149" s="311"/>
      <c r="D149" s="311"/>
      <c r="E149" s="311"/>
      <c r="F149" s="311"/>
      <c r="G149" s="311"/>
      <c r="H149" s="311"/>
      <c r="I149" s="311"/>
      <c r="J149" s="311"/>
      <c r="K149" s="311"/>
      <c r="L149" s="311"/>
      <c r="M149" s="311"/>
      <c r="N149" s="311"/>
      <c r="O149" s="311"/>
      <c r="P149" s="311"/>
      <c r="Q149" s="311"/>
      <c r="R149" s="311"/>
      <c r="S149" s="311"/>
      <c r="T149" s="311"/>
      <c r="U149" s="311"/>
      <c r="V149" s="311"/>
      <c r="W149" s="311"/>
      <c r="X149" s="311"/>
      <c r="Y149" s="311"/>
      <c r="Z149" s="311"/>
      <c r="AA149" s="311"/>
      <c r="AB149" s="311"/>
      <c r="AC149" s="311"/>
      <c r="AD149" s="311"/>
      <c r="AE149" s="311"/>
      <c r="AF149" s="311"/>
      <c r="AG149" s="311"/>
      <c r="AH149" s="311"/>
    </row>
    <row r="150" spans="1:34" x14ac:dyDescent="0.2">
      <c r="A150" s="311"/>
      <c r="B150" s="311"/>
      <c r="C150" s="311"/>
      <c r="D150" s="311"/>
      <c r="E150" s="311"/>
      <c r="F150" s="311"/>
      <c r="G150" s="311"/>
      <c r="H150" s="311"/>
      <c r="I150" s="311"/>
      <c r="J150" s="311"/>
      <c r="K150" s="311"/>
      <c r="L150" s="311"/>
      <c r="M150" s="311"/>
      <c r="N150" s="311"/>
      <c r="O150" s="311"/>
      <c r="P150" s="311"/>
      <c r="Q150" s="311"/>
      <c r="R150" s="311"/>
      <c r="S150" s="311"/>
      <c r="T150" s="311"/>
      <c r="U150" s="311"/>
      <c r="V150" s="311"/>
      <c r="W150" s="311"/>
      <c r="X150" s="311"/>
      <c r="Y150" s="311"/>
      <c r="Z150" s="311"/>
      <c r="AA150" s="311"/>
      <c r="AB150" s="311"/>
      <c r="AC150" s="311"/>
      <c r="AD150" s="311"/>
      <c r="AE150" s="311"/>
      <c r="AF150" s="311"/>
      <c r="AG150" s="311"/>
      <c r="AH150" s="311"/>
    </row>
    <row r="151" spans="1:34" x14ac:dyDescent="0.2">
      <c r="A151" s="311"/>
      <c r="B151" s="311"/>
      <c r="C151" s="311"/>
      <c r="D151" s="311"/>
      <c r="E151" s="311"/>
      <c r="F151" s="311"/>
      <c r="G151" s="311"/>
      <c r="H151" s="311"/>
      <c r="I151" s="311"/>
      <c r="J151" s="311"/>
      <c r="K151" s="311"/>
      <c r="L151" s="311"/>
      <c r="M151" s="311"/>
      <c r="N151" s="311"/>
      <c r="O151" s="311"/>
      <c r="P151" s="311"/>
      <c r="Q151" s="311"/>
      <c r="R151" s="311"/>
      <c r="S151" s="311"/>
      <c r="T151" s="311"/>
      <c r="U151" s="311"/>
      <c r="V151" s="311"/>
      <c r="W151" s="311"/>
      <c r="X151" s="311"/>
      <c r="Y151" s="311"/>
      <c r="Z151" s="311"/>
      <c r="AA151" s="311"/>
      <c r="AB151" s="311"/>
      <c r="AC151" s="311"/>
      <c r="AD151" s="311"/>
      <c r="AE151" s="311"/>
      <c r="AF151" s="311"/>
      <c r="AG151" s="311"/>
      <c r="AH151" s="311"/>
    </row>
    <row r="152" spans="1:34" x14ac:dyDescent="0.2">
      <c r="A152" s="311"/>
      <c r="B152" s="311"/>
      <c r="C152" s="311"/>
      <c r="D152" s="311"/>
      <c r="E152" s="311"/>
      <c r="F152" s="311"/>
      <c r="G152" s="311"/>
      <c r="H152" s="311"/>
      <c r="I152" s="311"/>
      <c r="J152" s="311"/>
      <c r="K152" s="311"/>
      <c r="L152" s="311"/>
      <c r="M152" s="311"/>
      <c r="N152" s="311"/>
      <c r="O152" s="311"/>
      <c r="P152" s="311"/>
      <c r="Q152" s="311"/>
      <c r="R152" s="311"/>
      <c r="S152" s="311"/>
      <c r="T152" s="311"/>
      <c r="U152" s="311"/>
      <c r="V152" s="311"/>
      <c r="W152" s="311"/>
      <c r="X152" s="311"/>
      <c r="Y152" s="311"/>
      <c r="Z152" s="311"/>
      <c r="AA152" s="311"/>
      <c r="AB152" s="311"/>
      <c r="AC152" s="311"/>
      <c r="AD152" s="311"/>
      <c r="AE152" s="311"/>
      <c r="AF152" s="311"/>
      <c r="AG152" s="311"/>
      <c r="AH152" s="311"/>
    </row>
    <row r="153" spans="1:34" x14ac:dyDescent="0.2">
      <c r="A153" s="311"/>
      <c r="B153" s="311"/>
      <c r="C153" s="311"/>
      <c r="D153" s="311"/>
      <c r="E153" s="311"/>
      <c r="F153" s="311"/>
      <c r="G153" s="311"/>
      <c r="H153" s="311"/>
      <c r="I153" s="311"/>
      <c r="J153" s="311"/>
      <c r="K153" s="311"/>
      <c r="L153" s="311"/>
      <c r="M153" s="311"/>
      <c r="N153" s="311"/>
      <c r="O153" s="311"/>
      <c r="P153" s="311"/>
      <c r="Q153" s="311"/>
      <c r="R153" s="311"/>
      <c r="S153" s="311"/>
      <c r="T153" s="311"/>
      <c r="U153" s="311"/>
      <c r="V153" s="311"/>
      <c r="W153" s="311"/>
      <c r="X153" s="311"/>
      <c r="Y153" s="311"/>
      <c r="Z153" s="311"/>
      <c r="AA153" s="311"/>
      <c r="AB153" s="311"/>
      <c r="AC153" s="311"/>
      <c r="AD153" s="311"/>
      <c r="AE153" s="311"/>
      <c r="AF153" s="311"/>
      <c r="AG153" s="311"/>
      <c r="AH153" s="311"/>
    </row>
    <row r="154" spans="1:34" x14ac:dyDescent="0.2">
      <c r="A154" s="311"/>
      <c r="B154" s="311"/>
      <c r="C154" s="311"/>
      <c r="D154" s="311"/>
      <c r="E154" s="311"/>
      <c r="F154" s="311"/>
      <c r="G154" s="311"/>
      <c r="H154" s="311"/>
      <c r="I154" s="311"/>
      <c r="J154" s="311"/>
      <c r="K154" s="311"/>
      <c r="L154" s="311"/>
      <c r="M154" s="311"/>
      <c r="N154" s="311"/>
      <c r="O154" s="311"/>
      <c r="P154" s="311"/>
      <c r="Q154" s="311"/>
      <c r="R154" s="311"/>
      <c r="S154" s="311"/>
      <c r="T154" s="311"/>
      <c r="U154" s="311"/>
      <c r="V154" s="311"/>
      <c r="W154" s="311"/>
      <c r="X154" s="311"/>
      <c r="Y154" s="311"/>
      <c r="Z154" s="311"/>
      <c r="AA154" s="311"/>
      <c r="AB154" s="311"/>
      <c r="AC154" s="311"/>
      <c r="AD154" s="311"/>
      <c r="AE154" s="311"/>
      <c r="AF154" s="311"/>
      <c r="AG154" s="311"/>
      <c r="AH154" s="311"/>
    </row>
    <row r="155" spans="1:34" x14ac:dyDescent="0.2">
      <c r="A155" s="311"/>
      <c r="B155" s="311"/>
      <c r="C155" s="311"/>
      <c r="D155" s="311"/>
      <c r="E155" s="311"/>
      <c r="F155" s="311"/>
      <c r="G155" s="311"/>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row>
    <row r="156" spans="1:34" x14ac:dyDescent="0.2">
      <c r="A156" s="311"/>
      <c r="B156" s="311"/>
      <c r="C156" s="311"/>
      <c r="D156" s="311"/>
      <c r="E156" s="311"/>
      <c r="F156" s="311"/>
      <c r="G156" s="311"/>
      <c r="H156" s="311"/>
      <c r="I156" s="311"/>
      <c r="J156" s="311"/>
      <c r="K156" s="311"/>
      <c r="L156" s="311"/>
      <c r="M156" s="311"/>
      <c r="N156" s="311"/>
      <c r="O156" s="311"/>
      <c r="P156" s="311"/>
      <c r="Q156" s="311"/>
      <c r="R156" s="311"/>
      <c r="S156" s="311"/>
      <c r="T156" s="311"/>
      <c r="U156" s="311"/>
      <c r="V156" s="311"/>
      <c r="W156" s="311"/>
      <c r="X156" s="311"/>
      <c r="Y156" s="311"/>
      <c r="Z156" s="311"/>
      <c r="AA156" s="311"/>
      <c r="AB156" s="311"/>
      <c r="AC156" s="311"/>
      <c r="AD156" s="311"/>
      <c r="AE156" s="311"/>
      <c r="AF156" s="311"/>
      <c r="AG156" s="311"/>
      <c r="AH156" s="311"/>
    </row>
    <row r="157" spans="1:34" x14ac:dyDescent="0.2">
      <c r="A157" s="311"/>
      <c r="B157" s="311"/>
      <c r="C157" s="311"/>
      <c r="D157" s="311"/>
      <c r="E157" s="311"/>
      <c r="F157" s="311"/>
      <c r="G157" s="311"/>
      <c r="H157" s="311"/>
      <c r="I157" s="311"/>
      <c r="J157" s="311"/>
      <c r="K157" s="311"/>
      <c r="L157" s="311"/>
      <c r="M157" s="311"/>
      <c r="N157" s="311"/>
      <c r="O157" s="311"/>
      <c r="P157" s="311"/>
      <c r="Q157" s="311"/>
      <c r="R157" s="311"/>
      <c r="S157" s="311"/>
      <c r="T157" s="311"/>
      <c r="U157" s="311"/>
      <c r="V157" s="311"/>
      <c r="W157" s="311"/>
      <c r="X157" s="311"/>
      <c r="Y157" s="311"/>
      <c r="Z157" s="311"/>
      <c r="AA157" s="311"/>
      <c r="AB157" s="311"/>
      <c r="AC157" s="311"/>
      <c r="AD157" s="311"/>
      <c r="AE157" s="311"/>
      <c r="AF157" s="311"/>
      <c r="AG157" s="311"/>
      <c r="AH157" s="311"/>
    </row>
    <row r="158" spans="1:34" x14ac:dyDescent="0.2">
      <c r="A158" s="311"/>
      <c r="B158" s="311"/>
      <c r="C158" s="311"/>
      <c r="D158" s="311"/>
      <c r="E158" s="311"/>
      <c r="F158" s="311"/>
      <c r="G158" s="311"/>
      <c r="H158" s="311"/>
      <c r="I158" s="311"/>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row>
  </sheetData>
  <mergeCells count="68">
    <mergeCell ref="AE35:AG35"/>
    <mergeCell ref="X35:Z35"/>
    <mergeCell ref="AC17:AH18"/>
    <mergeCell ref="O17:T18"/>
    <mergeCell ref="V17:AA18"/>
    <mergeCell ref="X24:Z24"/>
    <mergeCell ref="Q20:S20"/>
    <mergeCell ref="AE20:AG20"/>
    <mergeCell ref="Q21:S21"/>
    <mergeCell ref="Q22:S22"/>
    <mergeCell ref="AE21:AG21"/>
    <mergeCell ref="AE22:AG22"/>
    <mergeCell ref="X22:Z22"/>
    <mergeCell ref="X28:Z28"/>
    <mergeCell ref="S19:T19"/>
    <mergeCell ref="AG19:AH19"/>
    <mergeCell ref="B37:AH37"/>
    <mergeCell ref="AE30:AG30"/>
    <mergeCell ref="AE36:AG36"/>
    <mergeCell ref="X36:Z36"/>
    <mergeCell ref="Q35:S35"/>
    <mergeCell ref="Q36:S36"/>
    <mergeCell ref="J33:L33"/>
    <mergeCell ref="Q30:S30"/>
    <mergeCell ref="Q31:S31"/>
    <mergeCell ref="Q32:S32"/>
    <mergeCell ref="J35:L35"/>
    <mergeCell ref="J36:L36"/>
    <mergeCell ref="X30:Z30"/>
    <mergeCell ref="J30:L30"/>
    <mergeCell ref="J31:L31"/>
    <mergeCell ref="AE31:AG31"/>
    <mergeCell ref="Z19:AA19"/>
    <mergeCell ref="V19:W19"/>
    <mergeCell ref="O19:P19"/>
    <mergeCell ref="H17:M18"/>
    <mergeCell ref="A16:AH16"/>
    <mergeCell ref="X20:Z20"/>
    <mergeCell ref="X21:Z21"/>
    <mergeCell ref="J32:L32"/>
    <mergeCell ref="J24:L24"/>
    <mergeCell ref="J25:L25"/>
    <mergeCell ref="X25:Z25"/>
    <mergeCell ref="J28:L28"/>
    <mergeCell ref="X29:Z29"/>
    <mergeCell ref="J29:L29"/>
    <mergeCell ref="AE33:AG33"/>
    <mergeCell ref="Q33:S33"/>
    <mergeCell ref="X31:Z31"/>
    <mergeCell ref="X32:Z32"/>
    <mergeCell ref="X33:Z33"/>
    <mergeCell ref="AE32:AG32"/>
    <mergeCell ref="H1:AH1"/>
    <mergeCell ref="H2:AH2"/>
    <mergeCell ref="H3:AH3"/>
    <mergeCell ref="AE28:AG28"/>
    <mergeCell ref="AE29:AG29"/>
    <mergeCell ref="Q25:S25"/>
    <mergeCell ref="AE24:AG24"/>
    <mergeCell ref="AE25:AG25"/>
    <mergeCell ref="Q28:S28"/>
    <mergeCell ref="Q29:S29"/>
    <mergeCell ref="Q24:S24"/>
    <mergeCell ref="J20:L20"/>
    <mergeCell ref="J21:L21"/>
    <mergeCell ref="J22:L22"/>
    <mergeCell ref="A5:AH5"/>
    <mergeCell ref="AC19:AD19"/>
  </mergeCells>
  <conditionalFormatting sqref="J20:N20">
    <cfRule type="dataBar" priority="29">
      <dataBar showValue="0">
        <cfvo type="num" val="0"/>
        <cfvo type="num" val="100"/>
        <color theme="5"/>
      </dataBar>
      <extLst>
        <ext xmlns:x14="http://schemas.microsoft.com/office/spreadsheetml/2009/9/main" uri="{B025F937-C7B1-47D3-B67F-A62EFF666E3E}">
          <x14:id>{85CF01EF-5F8C-4A0F-AD7C-FF416BAD9238}</x14:id>
        </ext>
      </extLst>
    </cfRule>
  </conditionalFormatting>
  <conditionalFormatting sqref="Q20:S20">
    <cfRule type="dataBar" priority="28">
      <dataBar showValue="0">
        <cfvo type="num" val="0"/>
        <cfvo type="num" val="100"/>
        <color theme="4"/>
      </dataBar>
      <extLst>
        <ext xmlns:x14="http://schemas.microsoft.com/office/spreadsheetml/2009/9/main" uri="{B025F937-C7B1-47D3-B67F-A62EFF666E3E}">
          <x14:id>{830E23DA-11D2-4EED-B60D-29CAE5622A61}</x14:id>
        </ext>
      </extLst>
    </cfRule>
  </conditionalFormatting>
  <conditionalFormatting sqref="N21:N25 N28:N34">
    <cfRule type="dataBar" priority="27">
      <dataBar showValue="0">
        <cfvo type="num" val="0"/>
        <cfvo type="num" val="1"/>
        <color theme="5"/>
      </dataBar>
      <extLst>
        <ext xmlns:x14="http://schemas.microsoft.com/office/spreadsheetml/2009/9/main" uri="{B025F937-C7B1-47D3-B67F-A62EFF666E3E}">
          <x14:id>{F2AFE529-A5C5-495C-954B-EDB85B69F515}</x14:id>
        </ext>
      </extLst>
    </cfRule>
  </conditionalFormatting>
  <conditionalFormatting sqref="J21:M21">
    <cfRule type="dataBar" priority="26">
      <dataBar showValue="0">
        <cfvo type="num" val="0"/>
        <cfvo type="num" val="100"/>
        <color theme="5"/>
      </dataBar>
      <extLst>
        <ext xmlns:x14="http://schemas.microsoft.com/office/spreadsheetml/2009/9/main" uri="{B025F937-C7B1-47D3-B67F-A62EFF666E3E}">
          <x14:id>{183D5E2B-AAA8-4293-B6E3-2F3E8B6C7087}</x14:id>
        </ext>
      </extLst>
    </cfRule>
  </conditionalFormatting>
  <conditionalFormatting sqref="J22:M23">
    <cfRule type="dataBar" priority="25">
      <dataBar showValue="0">
        <cfvo type="num" val="0"/>
        <cfvo type="num" val="100"/>
        <color theme="5"/>
      </dataBar>
      <extLst>
        <ext xmlns:x14="http://schemas.microsoft.com/office/spreadsheetml/2009/9/main" uri="{B025F937-C7B1-47D3-B67F-A62EFF666E3E}">
          <x14:id>{22B89B6A-4239-4832-9D24-DE990105CF3D}</x14:id>
        </ext>
      </extLst>
    </cfRule>
  </conditionalFormatting>
  <conditionalFormatting sqref="J28:M28">
    <cfRule type="dataBar" priority="24">
      <dataBar showValue="0">
        <cfvo type="num" val="0"/>
        <cfvo type="num" val="100"/>
        <color theme="5"/>
      </dataBar>
      <extLst>
        <ext xmlns:x14="http://schemas.microsoft.com/office/spreadsheetml/2009/9/main" uri="{B025F937-C7B1-47D3-B67F-A62EFF666E3E}">
          <x14:id>{6963D8E5-AB0C-4237-AEDD-0F6F29D9B085}</x14:id>
        </ext>
      </extLst>
    </cfRule>
  </conditionalFormatting>
  <conditionalFormatting sqref="J29:M29">
    <cfRule type="dataBar" priority="23">
      <dataBar showValue="0">
        <cfvo type="num" val="0"/>
        <cfvo type="num" val="100"/>
        <color theme="5"/>
      </dataBar>
      <extLst>
        <ext xmlns:x14="http://schemas.microsoft.com/office/spreadsheetml/2009/9/main" uri="{B025F937-C7B1-47D3-B67F-A62EFF666E3E}">
          <x14:id>{F7939617-C4FD-4DCB-BD83-8C00D92AF9E6}</x14:id>
        </ext>
      </extLst>
    </cfRule>
  </conditionalFormatting>
  <conditionalFormatting sqref="J30:M30">
    <cfRule type="dataBar" priority="22">
      <dataBar showValue="0">
        <cfvo type="num" val="0"/>
        <cfvo type="num" val="100"/>
        <color theme="5"/>
      </dataBar>
      <extLst>
        <ext xmlns:x14="http://schemas.microsoft.com/office/spreadsheetml/2009/9/main" uri="{B025F937-C7B1-47D3-B67F-A62EFF666E3E}">
          <x14:id>{CDEF966C-BFA9-4242-80A8-727B93909813}</x14:id>
        </ext>
      </extLst>
    </cfRule>
  </conditionalFormatting>
  <conditionalFormatting sqref="J31:M31">
    <cfRule type="dataBar" priority="21">
      <dataBar showValue="0">
        <cfvo type="num" val="0"/>
        <cfvo type="num" val="100"/>
        <color theme="5"/>
      </dataBar>
      <extLst>
        <ext xmlns:x14="http://schemas.microsoft.com/office/spreadsheetml/2009/9/main" uri="{B025F937-C7B1-47D3-B67F-A62EFF666E3E}">
          <x14:id>{46F3CCFD-371F-4517-BBD6-B0411986278D}</x14:id>
        </ext>
      </extLst>
    </cfRule>
  </conditionalFormatting>
  <conditionalFormatting sqref="J32:M32">
    <cfRule type="dataBar" priority="20">
      <dataBar showValue="0">
        <cfvo type="num" val="0"/>
        <cfvo type="num" val="100"/>
        <color theme="5"/>
      </dataBar>
      <extLst>
        <ext xmlns:x14="http://schemas.microsoft.com/office/spreadsheetml/2009/9/main" uri="{B025F937-C7B1-47D3-B67F-A62EFF666E3E}">
          <x14:id>{BCF1BB5E-1F49-4477-A351-EDC00F82C46F}</x14:id>
        </ext>
      </extLst>
    </cfRule>
  </conditionalFormatting>
  <conditionalFormatting sqref="J33:M34">
    <cfRule type="dataBar" priority="19">
      <dataBar showValue="0">
        <cfvo type="num" val="0"/>
        <cfvo type="num" val="100"/>
        <color theme="5"/>
      </dataBar>
      <extLst>
        <ext xmlns:x14="http://schemas.microsoft.com/office/spreadsheetml/2009/9/main" uri="{B025F937-C7B1-47D3-B67F-A62EFF666E3E}">
          <x14:id>{45770E68-96C1-4CB3-AD36-9E8146FB9B03}</x14:id>
        </ext>
      </extLst>
    </cfRule>
  </conditionalFormatting>
  <conditionalFormatting sqref="Q21:S25">
    <cfRule type="dataBar" priority="18">
      <dataBar showValue="0">
        <cfvo type="num" val="0"/>
        <cfvo type="num" val="100"/>
        <color theme="4"/>
      </dataBar>
      <extLst>
        <ext xmlns:x14="http://schemas.microsoft.com/office/spreadsheetml/2009/9/main" uri="{B025F937-C7B1-47D3-B67F-A62EFF666E3E}">
          <x14:id>{C4E13D64-D042-43F6-B016-D2A12528C1D3}</x14:id>
        </ext>
      </extLst>
    </cfRule>
  </conditionalFormatting>
  <conditionalFormatting sqref="Q28:S34">
    <cfRule type="dataBar" priority="17">
      <dataBar showValue="0">
        <cfvo type="num" val="0"/>
        <cfvo type="num" val="100"/>
        <color theme="4"/>
      </dataBar>
      <extLst>
        <ext xmlns:x14="http://schemas.microsoft.com/office/spreadsheetml/2009/9/main" uri="{B025F937-C7B1-47D3-B67F-A62EFF666E3E}">
          <x14:id>{92C46CC6-0443-4607-9E9E-11225465E2EC}</x14:id>
        </ext>
      </extLst>
    </cfRule>
  </conditionalFormatting>
  <conditionalFormatting sqref="X20:Z23">
    <cfRule type="dataBar" priority="16">
      <dataBar showValue="0">
        <cfvo type="num" val="0"/>
        <cfvo type="num" val="100"/>
        <color theme="4"/>
      </dataBar>
      <extLst>
        <ext xmlns:x14="http://schemas.microsoft.com/office/spreadsheetml/2009/9/main" uri="{B025F937-C7B1-47D3-B67F-A62EFF666E3E}">
          <x14:id>{9729014B-0FF7-49A9-B6D6-87EB06146144}</x14:id>
        </ext>
      </extLst>
    </cfRule>
  </conditionalFormatting>
  <conditionalFormatting sqref="AE20:AG23">
    <cfRule type="dataBar" priority="15">
      <dataBar showValue="0">
        <cfvo type="num" val="0"/>
        <cfvo type="num" val="100"/>
        <color theme="4"/>
      </dataBar>
      <extLst>
        <ext xmlns:x14="http://schemas.microsoft.com/office/spreadsheetml/2009/9/main" uri="{B025F937-C7B1-47D3-B67F-A62EFF666E3E}">
          <x14:id>{7AE90AAE-A683-4594-ADD1-19AB6CB76F99}</x14:id>
        </ext>
      </extLst>
    </cfRule>
  </conditionalFormatting>
  <conditionalFormatting sqref="X28:Z34">
    <cfRule type="dataBar" priority="14">
      <dataBar showValue="0">
        <cfvo type="num" val="0"/>
        <cfvo type="num" val="100"/>
        <color theme="4"/>
      </dataBar>
      <extLst>
        <ext xmlns:x14="http://schemas.microsoft.com/office/spreadsheetml/2009/9/main" uri="{B025F937-C7B1-47D3-B67F-A62EFF666E3E}">
          <x14:id>{826AC299-A87F-450B-A145-B6F0F800F042}</x14:id>
        </ext>
      </extLst>
    </cfRule>
  </conditionalFormatting>
  <conditionalFormatting sqref="AE28:AG34">
    <cfRule type="dataBar" priority="13">
      <dataBar showValue="0">
        <cfvo type="num" val="0"/>
        <cfvo type="num" val="100"/>
        <color theme="4"/>
      </dataBar>
      <extLst>
        <ext xmlns:x14="http://schemas.microsoft.com/office/spreadsheetml/2009/9/main" uri="{B025F937-C7B1-47D3-B67F-A62EFF666E3E}">
          <x14:id>{24F4C3CB-7A59-4BD2-A783-000CBF85F0B4}</x14:id>
        </ext>
      </extLst>
    </cfRule>
  </conditionalFormatting>
  <conditionalFormatting sqref="J24:M24">
    <cfRule type="dataBar" priority="12">
      <dataBar showValue="0">
        <cfvo type="num" val="0"/>
        <cfvo type="num" val="100"/>
        <color theme="5"/>
      </dataBar>
      <extLst>
        <ext xmlns:x14="http://schemas.microsoft.com/office/spreadsheetml/2009/9/main" uri="{B025F937-C7B1-47D3-B67F-A62EFF666E3E}">
          <x14:id>{0B086041-5088-47EB-AB65-4513A0AC83B3}</x14:id>
        </ext>
      </extLst>
    </cfRule>
  </conditionalFormatting>
  <conditionalFormatting sqref="J25:M25">
    <cfRule type="dataBar" priority="11">
      <dataBar showValue="0">
        <cfvo type="num" val="0"/>
        <cfvo type="num" val="100"/>
        <color theme="5"/>
      </dataBar>
      <extLst>
        <ext xmlns:x14="http://schemas.microsoft.com/office/spreadsheetml/2009/9/main" uri="{B025F937-C7B1-47D3-B67F-A62EFF666E3E}">
          <x14:id>{2C909284-0842-4C87-A72D-4D50227F11AE}</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{4DD19233-B521-4A19-8A10-EB72FCBF6CAE}</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{5C3AA66B-D79D-47F1-8D07-5B6224DF1A2D}</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{4CE1D99F-D762-4DC0-B0BF-21816BF25C21}</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{2C14D44A-7070-41EB-982F-B634D80750E4}</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{A08E79D6-EEA4-463C-BE11-B397C32D3C30}</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{A6A5A651-8DA1-4A36-BB13-17DC622294E0}</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{E7CB4A14-BD32-4373-B257-F0AF9F3D8E3F}</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{E80EE1F5-CE74-4F46-8849-A2B6366E51C6}</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{064A4CFF-380E-4EB8-85F5-969A8CDF6425}</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{5CAF60C3-7290-4276-9916-35E7504742E7}</x14:id>
        </ext>
      </extLst>
    </cfRule>
  </conditionalFormatting>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85CF01EF-5F8C-4A0F-AD7C-FF416BAD9238}">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830E23DA-11D2-4EED-B60D-29CAE5622A61}">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F2AFE529-A5C5-495C-954B-EDB85B69F515}">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183D5E2B-AAA8-4293-B6E3-2F3E8B6C7087}">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22B89B6A-4239-4832-9D24-DE990105CF3D}">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6963D8E5-AB0C-4237-AEDD-0F6F29D9B085}">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F7939617-C4FD-4DCB-BD83-8C00D92AF9E6}">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CDEF966C-BFA9-4242-80A8-727B93909813}">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46F3CCFD-371F-4517-BBD6-B0411986278D}">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BCF1BB5E-1F49-4477-A351-EDC00F82C46F}">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45770E68-96C1-4CB3-AD36-9E8146FB9B03}">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C4E13D64-D042-43F6-B016-D2A12528C1D3}">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92C46CC6-0443-4607-9E9E-11225465E2EC}">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9729014B-0FF7-49A9-B6D6-87EB0614614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7AE90AAE-A683-4594-ADD1-19AB6CB76F99}">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826AC299-A87F-450B-A145-B6F0F800F042}">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24F4C3CB-7A59-4BD2-A783-000CBF85F0B4}">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0B086041-5088-47EB-AB65-4513A0AC83B3}">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C909284-0842-4C87-A72D-4D50227F11AE}">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4DD19233-B521-4A19-8A10-EB72FCBF6CAE}">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5C3AA66B-D79D-47F1-8D07-5B6224DF1A2D}">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4CE1D99F-D762-4DC0-B0BF-21816BF25C21}">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2C14D44A-7070-41EB-982F-B634D80750E4}">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A08E79D6-EEA4-463C-BE11-B397C32D3C30}">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A6A5A651-8DA1-4A36-BB13-17DC622294E0}">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E7CB4A14-BD32-4373-B257-F0AF9F3D8E3F}">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E80EE1F5-CE74-4F46-8849-A2B6366E51C6}">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064A4CFF-380E-4EB8-85F5-969A8CDF6425}">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5CAF60C3-7290-4276-9916-35E7504742E7}">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Z536"/>
  <sheetViews>
    <sheetView zoomScaleNormal="100" zoomScaleSheetLayoutView="100" workbookViewId="0"/>
  </sheetViews>
  <sheetFormatPr defaultColWidth="9.140625" defaultRowHeight="15" x14ac:dyDescent="0.25"/>
  <cols>
    <col min="1" max="1" width="2.42578125" style="83" customWidth="1"/>
    <col min="2" max="2" width="13.5703125" style="83" customWidth="1"/>
    <col min="3" max="3" width="10.42578125" style="83" customWidth="1"/>
    <col min="4" max="4" width="4.42578125" style="83" customWidth="1"/>
    <col min="5" max="5" width="12" style="83" customWidth="1"/>
    <col min="6" max="6" width="7.140625" style="83" customWidth="1"/>
    <col min="7" max="7" width="3.7109375" style="83" customWidth="1"/>
    <col min="8" max="8" width="7" style="83" customWidth="1"/>
    <col min="9" max="9" width="3.7109375" style="83" customWidth="1"/>
    <col min="10" max="10" width="7" style="83" customWidth="1"/>
    <col min="11" max="11" width="3.7109375" style="83" customWidth="1"/>
    <col min="12" max="12" width="7" style="83" customWidth="1"/>
    <col min="13" max="13" width="3.7109375" style="83" customWidth="1"/>
    <col min="14" max="14" width="2.5703125" style="83" customWidth="1"/>
    <col min="15" max="15" width="10.5703125" style="83" customWidth="1"/>
    <col min="16" max="16" width="3.85546875" style="83" customWidth="1"/>
    <col min="17" max="17" width="2.5703125" style="83" customWidth="1"/>
    <col min="18" max="18" width="4.7109375" style="83" customWidth="1"/>
    <col min="19" max="19" width="5" style="83" customWidth="1"/>
    <col min="20" max="20" width="2.5703125" style="83" customWidth="1"/>
    <col min="21" max="21" width="4.7109375" style="83" customWidth="1"/>
    <col min="22" max="22" width="5" style="83" customWidth="1"/>
    <col min="23" max="23" width="2.5703125" style="83" customWidth="1"/>
    <col min="24" max="24" width="4.7109375" style="83" customWidth="1"/>
    <col min="25" max="16384" width="9.140625" style="83"/>
  </cols>
  <sheetData>
    <row r="1" spans="1:24" ht="25.5" customHeight="1" x14ac:dyDescent="0.25">
      <c r="A1" s="26"/>
      <c r="B1" s="26"/>
      <c r="C1" s="27"/>
      <c r="D1" s="27"/>
      <c r="E1" s="585" t="s">
        <v>560</v>
      </c>
      <c r="F1" s="585"/>
      <c r="G1" s="585"/>
      <c r="H1" s="585"/>
      <c r="I1" s="585"/>
      <c r="J1" s="585"/>
      <c r="K1" s="585"/>
      <c r="L1" s="585"/>
      <c r="M1" s="585"/>
      <c r="N1" s="585"/>
      <c r="O1" s="585"/>
      <c r="P1" s="585"/>
      <c r="Q1" s="585"/>
      <c r="R1" s="585"/>
      <c r="S1" s="585"/>
      <c r="T1" s="585"/>
      <c r="U1" s="585"/>
      <c r="V1" s="585"/>
      <c r="W1" s="585"/>
      <c r="X1" s="585"/>
    </row>
    <row r="2" spans="1:24" ht="18" customHeight="1" x14ac:dyDescent="0.25">
      <c r="A2" s="26"/>
      <c r="B2" s="26"/>
      <c r="C2" s="27"/>
      <c r="D2" s="27"/>
      <c r="E2" s="586" t="s">
        <v>564</v>
      </c>
      <c r="F2" s="586"/>
      <c r="G2" s="586"/>
      <c r="H2" s="586"/>
      <c r="I2" s="586"/>
      <c r="J2" s="586"/>
      <c r="K2" s="586"/>
      <c r="L2" s="586"/>
      <c r="M2" s="586"/>
      <c r="N2" s="586"/>
      <c r="O2" s="586"/>
      <c r="P2" s="586"/>
      <c r="Q2" s="586"/>
      <c r="R2" s="586"/>
      <c r="S2" s="586"/>
      <c r="T2" s="586"/>
      <c r="U2" s="586"/>
      <c r="V2" s="586"/>
      <c r="W2" s="586"/>
      <c r="X2" s="586"/>
    </row>
    <row r="3" spans="1:24" ht="18.95" customHeight="1" x14ac:dyDescent="0.25">
      <c r="A3" s="28"/>
      <c r="B3" s="28"/>
      <c r="C3" s="29"/>
      <c r="D3" s="29"/>
      <c r="E3" s="587" t="s">
        <v>296</v>
      </c>
      <c r="F3" s="587"/>
      <c r="G3" s="587"/>
      <c r="H3" s="587"/>
      <c r="I3" s="587"/>
      <c r="J3" s="587"/>
      <c r="K3" s="587"/>
      <c r="L3" s="587"/>
      <c r="M3" s="587"/>
      <c r="N3" s="587"/>
      <c r="O3" s="587"/>
      <c r="P3" s="587"/>
      <c r="Q3" s="587"/>
      <c r="R3" s="587"/>
      <c r="S3" s="587"/>
      <c r="T3" s="587"/>
      <c r="U3" s="587"/>
      <c r="V3" s="587"/>
      <c r="W3" s="587"/>
      <c r="X3" s="587"/>
    </row>
    <row r="4" spans="1:24" ht="21.95" customHeight="1" x14ac:dyDescent="0.3">
      <c r="A4" s="125" t="s">
        <v>536</v>
      </c>
      <c r="B4" s="126"/>
      <c r="C4" s="127"/>
      <c r="D4" s="127"/>
      <c r="E4" s="126"/>
      <c r="F4" s="579" t="s">
        <v>246</v>
      </c>
      <c r="G4" s="580"/>
      <c r="H4" s="580"/>
      <c r="I4" s="580"/>
      <c r="J4" s="580"/>
      <c r="K4" s="580"/>
      <c r="L4" s="580"/>
      <c r="M4" s="580"/>
      <c r="N4" s="128"/>
      <c r="O4" s="581" t="s">
        <v>529</v>
      </c>
      <c r="P4" s="582"/>
      <c r="Q4" s="582"/>
      <c r="R4" s="582"/>
      <c r="S4" s="582"/>
      <c r="T4" s="582"/>
      <c r="U4" s="582"/>
      <c r="V4" s="582"/>
      <c r="W4" s="582"/>
      <c r="X4" s="582"/>
    </row>
    <row r="5" spans="1:24" ht="23.25" customHeight="1" x14ac:dyDescent="0.25">
      <c r="A5" s="483" t="s">
        <v>325</v>
      </c>
      <c r="B5" s="132"/>
      <c r="C5" s="133"/>
      <c r="D5" s="133"/>
      <c r="E5" s="132"/>
      <c r="F5" s="583" t="s">
        <v>295</v>
      </c>
      <c r="G5" s="584"/>
      <c r="H5" s="577" t="s">
        <v>294</v>
      </c>
      <c r="I5" s="578"/>
      <c r="J5" s="577" t="s">
        <v>82</v>
      </c>
      <c r="K5" s="578"/>
      <c r="L5" s="577" t="s">
        <v>6</v>
      </c>
      <c r="M5" s="578"/>
      <c r="N5" s="134"/>
      <c r="O5" s="467" t="s">
        <v>295</v>
      </c>
      <c r="P5" s="577" t="s">
        <v>294</v>
      </c>
      <c r="Q5" s="578"/>
      <c r="R5" s="578"/>
      <c r="S5" s="577" t="s">
        <v>82</v>
      </c>
      <c r="T5" s="578"/>
      <c r="U5" s="578"/>
      <c r="V5" s="577" t="s">
        <v>6</v>
      </c>
      <c r="W5" s="578"/>
      <c r="X5" s="578"/>
    </row>
    <row r="6" spans="1:24" ht="22.5" customHeight="1" x14ac:dyDescent="0.25">
      <c r="A6" s="135"/>
      <c r="B6" s="136" t="s">
        <v>228</v>
      </c>
      <c r="C6" s="137" t="s">
        <v>530</v>
      </c>
      <c r="D6" s="137" t="s">
        <v>531</v>
      </c>
      <c r="E6" s="138" t="s">
        <v>227</v>
      </c>
      <c r="F6" s="139" t="s">
        <v>80</v>
      </c>
      <c r="G6" s="139" t="s">
        <v>81</v>
      </c>
      <c r="H6" s="139" t="s">
        <v>80</v>
      </c>
      <c r="I6" s="139" t="s">
        <v>81</v>
      </c>
      <c r="J6" s="139" t="s">
        <v>80</v>
      </c>
      <c r="K6" s="139" t="s">
        <v>81</v>
      </c>
      <c r="L6" s="139" t="s">
        <v>80</v>
      </c>
      <c r="M6" s="139" t="s">
        <v>81</v>
      </c>
      <c r="N6" s="142"/>
      <c r="O6" s="137" t="s">
        <v>7</v>
      </c>
      <c r="P6" s="573" t="s">
        <v>7</v>
      </c>
      <c r="Q6" s="574"/>
      <c r="R6" s="141" t="s">
        <v>532</v>
      </c>
      <c r="S6" s="575" t="s">
        <v>7</v>
      </c>
      <c r="T6" s="576"/>
      <c r="U6" s="141" t="s">
        <v>532</v>
      </c>
      <c r="V6" s="575" t="s">
        <v>7</v>
      </c>
      <c r="W6" s="576"/>
      <c r="X6" s="141" t="s">
        <v>532</v>
      </c>
    </row>
    <row r="7" spans="1:24" s="113" customFormat="1" ht="15" customHeight="1" x14ac:dyDescent="0.25">
      <c r="A7" s="124" t="s">
        <v>8</v>
      </c>
      <c r="B7" s="88"/>
      <c r="C7" s="30"/>
      <c r="D7" s="30"/>
      <c r="E7" s="88"/>
      <c r="F7" s="88"/>
      <c r="G7" s="88"/>
      <c r="H7" s="88"/>
      <c r="I7" s="88"/>
      <c r="J7" s="88"/>
      <c r="K7" s="88"/>
      <c r="L7" s="88"/>
      <c r="M7" s="88"/>
      <c r="N7" s="31"/>
      <c r="O7" s="565"/>
      <c r="P7" s="566"/>
      <c r="Q7" s="566"/>
      <c r="R7" s="566"/>
      <c r="S7" s="566"/>
      <c r="T7" s="566"/>
      <c r="U7" s="566"/>
      <c r="V7" s="566"/>
      <c r="W7" s="566"/>
      <c r="X7" s="566"/>
    </row>
    <row r="8" spans="1:24" ht="12" customHeight="1" x14ac:dyDescent="0.25">
      <c r="A8" s="32" t="s">
        <v>0</v>
      </c>
      <c r="B8" s="549" t="s">
        <v>9</v>
      </c>
      <c r="C8" s="552" t="s">
        <v>25</v>
      </c>
      <c r="D8" s="33">
        <v>1</v>
      </c>
      <c r="E8" s="34" t="s">
        <v>1</v>
      </c>
      <c r="F8" s="1">
        <v>0</v>
      </c>
      <c r="G8" s="2">
        <v>0</v>
      </c>
      <c r="H8" s="35">
        <v>4</v>
      </c>
      <c r="I8" s="36">
        <v>1.1661807580174928</v>
      </c>
      <c r="J8" s="35">
        <v>85</v>
      </c>
      <c r="K8" s="36">
        <v>2.4327418431597021</v>
      </c>
      <c r="L8" s="35">
        <v>247</v>
      </c>
      <c r="M8" s="36">
        <v>2.1767868158984753</v>
      </c>
      <c r="N8" s="37"/>
      <c r="O8" s="11"/>
      <c r="P8" s="38"/>
      <c r="Q8" s="39"/>
      <c r="R8" s="38"/>
      <c r="S8" s="38"/>
      <c r="T8" s="39"/>
      <c r="U8" s="38"/>
      <c r="V8" s="38"/>
      <c r="W8" s="39"/>
      <c r="X8" s="38"/>
    </row>
    <row r="9" spans="1:24" ht="12" customHeight="1" x14ac:dyDescent="0.25">
      <c r="A9" s="32"/>
      <c r="B9" s="557"/>
      <c r="C9" s="553"/>
      <c r="D9" s="33">
        <v>2</v>
      </c>
      <c r="E9" s="34" t="s">
        <v>2</v>
      </c>
      <c r="F9" s="1">
        <v>9</v>
      </c>
      <c r="G9" s="2">
        <v>33.333333333333329</v>
      </c>
      <c r="H9" s="35">
        <v>126</v>
      </c>
      <c r="I9" s="36">
        <v>36.734693877551024</v>
      </c>
      <c r="J9" s="35">
        <v>1020</v>
      </c>
      <c r="K9" s="36">
        <v>29.192902117916432</v>
      </c>
      <c r="L9" s="35">
        <v>3316</v>
      </c>
      <c r="M9" s="36">
        <v>29.223583325989249</v>
      </c>
      <c r="N9" s="37"/>
      <c r="O9" s="12"/>
      <c r="P9" s="114"/>
      <c r="Q9" s="41"/>
      <c r="R9" s="40"/>
      <c r="S9" s="115"/>
      <c r="T9" s="41"/>
      <c r="U9" s="40"/>
      <c r="V9" s="40"/>
      <c r="W9" s="41"/>
      <c r="X9" s="40"/>
    </row>
    <row r="10" spans="1:24" ht="12" customHeight="1" x14ac:dyDescent="0.25">
      <c r="A10" s="32"/>
      <c r="B10" s="557"/>
      <c r="C10" s="553"/>
      <c r="D10" s="33">
        <v>3</v>
      </c>
      <c r="E10" s="34" t="s">
        <v>3</v>
      </c>
      <c r="F10" s="1">
        <v>9</v>
      </c>
      <c r="G10" s="2">
        <v>33.333333333333329</v>
      </c>
      <c r="H10" s="35">
        <v>121</v>
      </c>
      <c r="I10" s="36">
        <v>35.276967930029159</v>
      </c>
      <c r="J10" s="35">
        <v>1191</v>
      </c>
      <c r="K10" s="36">
        <v>34.087006296508299</v>
      </c>
      <c r="L10" s="35">
        <v>3901</v>
      </c>
      <c r="M10" s="36">
        <v>34.379131047854052</v>
      </c>
      <c r="N10" s="37"/>
      <c r="O10" s="13">
        <v>3</v>
      </c>
      <c r="P10" s="42">
        <v>2.8775510204081631</v>
      </c>
      <c r="Q10" s="43" t="s">
        <v>83</v>
      </c>
      <c r="R10" s="44">
        <v>0.14950517670636693</v>
      </c>
      <c r="S10" s="42">
        <v>3.0022896393817975</v>
      </c>
      <c r="T10" s="43" t="s">
        <v>83</v>
      </c>
      <c r="U10" s="44">
        <v>-2.676118464068403E-3</v>
      </c>
      <c r="V10" s="42">
        <v>3.0064334185247201</v>
      </c>
      <c r="W10" s="43" t="s">
        <v>83</v>
      </c>
      <c r="X10" s="44">
        <v>-7.5741406838860017E-3</v>
      </c>
    </row>
    <row r="11" spans="1:24" ht="12" customHeight="1" x14ac:dyDescent="0.25">
      <c r="A11" s="32"/>
      <c r="B11" s="557"/>
      <c r="C11" s="553"/>
      <c r="D11" s="33">
        <v>4</v>
      </c>
      <c r="E11" s="34" t="s">
        <v>226</v>
      </c>
      <c r="F11" s="1">
        <v>9</v>
      </c>
      <c r="G11" s="2">
        <v>33.333333333333329</v>
      </c>
      <c r="H11" s="35">
        <v>92</v>
      </c>
      <c r="I11" s="36">
        <v>26.822157434402332</v>
      </c>
      <c r="J11" s="35">
        <v>1198</v>
      </c>
      <c r="K11" s="36">
        <v>34.287349742415572</v>
      </c>
      <c r="L11" s="35">
        <v>3883</v>
      </c>
      <c r="M11" s="36">
        <v>34.220498810258213</v>
      </c>
      <c r="N11" s="37"/>
      <c r="O11" s="14"/>
      <c r="P11" s="45"/>
      <c r="Q11" s="46"/>
      <c r="R11" s="47"/>
      <c r="S11" s="118"/>
      <c r="T11" s="46"/>
      <c r="U11" s="45"/>
      <c r="V11" s="45"/>
      <c r="W11" s="46"/>
      <c r="X11" s="45"/>
    </row>
    <row r="12" spans="1:24" ht="12" customHeight="1" x14ac:dyDescent="0.25">
      <c r="A12" s="32"/>
      <c r="B12" s="558"/>
      <c r="C12" s="556"/>
      <c r="D12" s="48"/>
      <c r="E12" s="49" t="s">
        <v>4</v>
      </c>
      <c r="F12" s="3">
        <v>27</v>
      </c>
      <c r="G12" s="4">
        <v>100</v>
      </c>
      <c r="H12" s="50">
        <v>343</v>
      </c>
      <c r="I12" s="51">
        <v>100</v>
      </c>
      <c r="J12" s="50">
        <v>3494</v>
      </c>
      <c r="K12" s="51">
        <v>100</v>
      </c>
      <c r="L12" s="50">
        <v>11347</v>
      </c>
      <c r="M12" s="51">
        <v>100</v>
      </c>
      <c r="N12" s="37"/>
      <c r="O12" s="18"/>
      <c r="P12" s="52"/>
      <c r="Q12" s="53"/>
      <c r="R12" s="52"/>
      <c r="S12" s="52"/>
      <c r="T12" s="53"/>
      <c r="U12" s="52"/>
      <c r="V12" s="52"/>
      <c r="W12" s="53"/>
      <c r="X12" s="52"/>
    </row>
    <row r="13" spans="1:24" ht="12" customHeight="1" x14ac:dyDescent="0.25">
      <c r="A13" s="32" t="s">
        <v>5</v>
      </c>
      <c r="B13" s="549" t="s">
        <v>10</v>
      </c>
      <c r="C13" s="552" t="s">
        <v>26</v>
      </c>
      <c r="D13" s="33">
        <v>1</v>
      </c>
      <c r="E13" s="34" t="s">
        <v>1</v>
      </c>
      <c r="F13" s="1">
        <v>1</v>
      </c>
      <c r="G13" s="2">
        <v>3.7037037037037033</v>
      </c>
      <c r="H13" s="35">
        <v>57</v>
      </c>
      <c r="I13" s="36">
        <v>16.666666666666664</v>
      </c>
      <c r="J13" s="35">
        <v>462</v>
      </c>
      <c r="K13" s="36">
        <v>13.306451612903224</v>
      </c>
      <c r="L13" s="35">
        <v>1680</v>
      </c>
      <c r="M13" s="36">
        <v>14.89097677716717</v>
      </c>
      <c r="N13" s="37"/>
      <c r="O13" s="19"/>
      <c r="P13" s="54"/>
      <c r="Q13" s="55"/>
      <c r="R13" s="54"/>
      <c r="S13" s="54"/>
      <c r="T13" s="55"/>
      <c r="U13" s="54"/>
      <c r="V13" s="54"/>
      <c r="W13" s="55"/>
      <c r="X13" s="54"/>
    </row>
    <row r="14" spans="1:24" ht="12" customHeight="1" x14ac:dyDescent="0.25">
      <c r="A14" s="56"/>
      <c r="B14" s="550"/>
      <c r="C14" s="553"/>
      <c r="D14" s="33">
        <v>2</v>
      </c>
      <c r="E14" s="34" t="s">
        <v>2</v>
      </c>
      <c r="F14" s="1">
        <v>20</v>
      </c>
      <c r="G14" s="2">
        <v>74.074074074074076</v>
      </c>
      <c r="H14" s="35">
        <v>120</v>
      </c>
      <c r="I14" s="36">
        <v>35.087719298245609</v>
      </c>
      <c r="J14" s="35">
        <v>1099</v>
      </c>
      <c r="K14" s="36">
        <v>31.653225806451612</v>
      </c>
      <c r="L14" s="35">
        <v>3828</v>
      </c>
      <c r="M14" s="36">
        <v>33.930154227973766</v>
      </c>
      <c r="N14" s="37"/>
      <c r="O14" s="12"/>
      <c r="P14" s="115"/>
      <c r="Q14" s="58"/>
      <c r="R14" s="57"/>
      <c r="S14" s="57"/>
      <c r="T14" s="58"/>
      <c r="U14" s="57"/>
      <c r="V14" s="57"/>
      <c r="W14" s="58"/>
      <c r="X14" s="57"/>
    </row>
    <row r="15" spans="1:24" ht="12" customHeight="1" x14ac:dyDescent="0.25">
      <c r="A15" s="56"/>
      <c r="B15" s="550"/>
      <c r="C15" s="553"/>
      <c r="D15" s="33">
        <v>3</v>
      </c>
      <c r="E15" s="34" t="s">
        <v>3</v>
      </c>
      <c r="F15" s="1">
        <v>3</v>
      </c>
      <c r="G15" s="2">
        <v>11.111111111111111</v>
      </c>
      <c r="H15" s="35">
        <v>94</v>
      </c>
      <c r="I15" s="36">
        <v>27.485380116959064</v>
      </c>
      <c r="J15" s="35">
        <v>1042</v>
      </c>
      <c r="K15" s="36">
        <v>30.011520737327192</v>
      </c>
      <c r="L15" s="35">
        <v>3277</v>
      </c>
      <c r="M15" s="36">
        <v>29.046268392129054</v>
      </c>
      <c r="N15" s="37"/>
      <c r="O15" s="13">
        <v>2.2962962962962963</v>
      </c>
      <c r="P15" s="42">
        <v>2.5233918128654973</v>
      </c>
      <c r="Q15" s="43" t="s">
        <v>83</v>
      </c>
      <c r="R15" s="44">
        <v>-0.23092055542187415</v>
      </c>
      <c r="S15" s="42">
        <v>2.6676267281105992</v>
      </c>
      <c r="T15" s="43" t="s">
        <v>555</v>
      </c>
      <c r="U15" s="44">
        <v>-0.37406429507267863</v>
      </c>
      <c r="V15" s="42">
        <v>2.584204928204219</v>
      </c>
      <c r="W15" s="43" t="s">
        <v>555</v>
      </c>
      <c r="X15" s="44">
        <v>-0.29047436323608161</v>
      </c>
    </row>
    <row r="16" spans="1:24" ht="12" customHeight="1" x14ac:dyDescent="0.25">
      <c r="A16" s="56"/>
      <c r="B16" s="550"/>
      <c r="C16" s="553"/>
      <c r="D16" s="33">
        <v>4</v>
      </c>
      <c r="E16" s="34" t="s">
        <v>226</v>
      </c>
      <c r="F16" s="1">
        <v>3</v>
      </c>
      <c r="G16" s="2">
        <v>11.111111111111111</v>
      </c>
      <c r="H16" s="35">
        <v>71</v>
      </c>
      <c r="I16" s="36">
        <v>20.760233918128655</v>
      </c>
      <c r="J16" s="35">
        <v>869</v>
      </c>
      <c r="K16" s="36">
        <v>25.028801843317972</v>
      </c>
      <c r="L16" s="35">
        <v>2497</v>
      </c>
      <c r="M16" s="36">
        <v>22.132600602730012</v>
      </c>
      <c r="N16" s="37"/>
      <c r="O16" s="14"/>
      <c r="P16" s="118"/>
      <c r="Q16" s="116"/>
      <c r="R16" s="117"/>
      <c r="S16" s="118"/>
      <c r="T16" s="46"/>
      <c r="U16" s="59"/>
      <c r="V16" s="118"/>
      <c r="W16" s="46"/>
      <c r="X16" s="59"/>
    </row>
    <row r="17" spans="1:24" ht="12" customHeight="1" x14ac:dyDescent="0.25">
      <c r="A17" s="56"/>
      <c r="B17" s="551"/>
      <c r="C17" s="554"/>
      <c r="D17" s="60"/>
      <c r="E17" s="61" t="s">
        <v>4</v>
      </c>
      <c r="F17" s="5">
        <v>27</v>
      </c>
      <c r="G17" s="6">
        <v>100</v>
      </c>
      <c r="H17" s="62">
        <v>342</v>
      </c>
      <c r="I17" s="63">
        <v>100</v>
      </c>
      <c r="J17" s="62">
        <v>3472</v>
      </c>
      <c r="K17" s="63">
        <v>100</v>
      </c>
      <c r="L17" s="62">
        <v>11282</v>
      </c>
      <c r="M17" s="63">
        <v>100</v>
      </c>
      <c r="N17" s="37"/>
      <c r="O17" s="18"/>
      <c r="P17" s="64"/>
      <c r="Q17" s="53"/>
      <c r="R17" s="64"/>
      <c r="S17" s="64"/>
      <c r="T17" s="53"/>
      <c r="U17" s="64"/>
      <c r="V17" s="64"/>
      <c r="W17" s="53"/>
      <c r="X17" s="64"/>
    </row>
    <row r="18" spans="1:24" ht="12" customHeight="1" x14ac:dyDescent="0.25">
      <c r="A18" s="32" t="s">
        <v>15</v>
      </c>
      <c r="B18" s="549" t="s">
        <v>11</v>
      </c>
      <c r="C18" s="552" t="s">
        <v>233</v>
      </c>
      <c r="D18" s="33">
        <v>1</v>
      </c>
      <c r="E18" s="34" t="s">
        <v>226</v>
      </c>
      <c r="F18" s="1">
        <v>2</v>
      </c>
      <c r="G18" s="2">
        <v>7.6923076923076925</v>
      </c>
      <c r="H18" s="35">
        <v>13</v>
      </c>
      <c r="I18" s="36">
        <v>3.8123167155425222</v>
      </c>
      <c r="J18" s="35">
        <v>154</v>
      </c>
      <c r="K18" s="36">
        <v>4.448295782784518</v>
      </c>
      <c r="L18" s="35">
        <v>503</v>
      </c>
      <c r="M18" s="36">
        <v>4.4659504572494004</v>
      </c>
      <c r="N18" s="37"/>
      <c r="O18" s="19"/>
      <c r="P18" s="54"/>
      <c r="Q18" s="55"/>
      <c r="R18" s="54"/>
      <c r="S18" s="54"/>
      <c r="T18" s="55"/>
      <c r="U18" s="54"/>
      <c r="V18" s="54"/>
      <c r="W18" s="55"/>
      <c r="X18" s="54"/>
    </row>
    <row r="19" spans="1:24" ht="12" customHeight="1" x14ac:dyDescent="0.25">
      <c r="A19" s="56"/>
      <c r="B19" s="550"/>
      <c r="C19" s="553"/>
      <c r="D19" s="33">
        <v>2</v>
      </c>
      <c r="E19" s="34" t="s">
        <v>3</v>
      </c>
      <c r="F19" s="1">
        <v>4</v>
      </c>
      <c r="G19" s="2">
        <v>15.384615384615385</v>
      </c>
      <c r="H19" s="35">
        <v>38</v>
      </c>
      <c r="I19" s="36">
        <v>11.143695014662756</v>
      </c>
      <c r="J19" s="35">
        <v>361</v>
      </c>
      <c r="K19" s="36">
        <v>10.427498555748123</v>
      </c>
      <c r="L19" s="35">
        <v>1272</v>
      </c>
      <c r="M19" s="36">
        <v>11.293616265648584</v>
      </c>
      <c r="N19" s="37"/>
      <c r="O19" s="12"/>
      <c r="P19" s="57"/>
      <c r="Q19" s="58"/>
      <c r="R19" s="57"/>
      <c r="S19" s="57"/>
      <c r="T19" s="58"/>
      <c r="U19" s="57"/>
      <c r="V19" s="57"/>
      <c r="W19" s="58"/>
      <c r="X19" s="57"/>
    </row>
    <row r="20" spans="1:24" ht="12" customHeight="1" x14ac:dyDescent="0.25">
      <c r="A20" s="56"/>
      <c r="B20" s="550"/>
      <c r="C20" s="553"/>
      <c r="D20" s="33">
        <v>3</v>
      </c>
      <c r="E20" s="34" t="s">
        <v>2</v>
      </c>
      <c r="F20" s="1">
        <v>12</v>
      </c>
      <c r="G20" s="2">
        <v>46.153846153846153</v>
      </c>
      <c r="H20" s="35">
        <v>181</v>
      </c>
      <c r="I20" s="36">
        <v>53.079178885630498</v>
      </c>
      <c r="J20" s="35">
        <v>1879</v>
      </c>
      <c r="K20" s="36">
        <v>54.274985557481223</v>
      </c>
      <c r="L20" s="35">
        <v>6537</v>
      </c>
      <c r="M20" s="36">
        <v>58.039598685962886</v>
      </c>
      <c r="N20" s="37"/>
      <c r="O20" s="13">
        <v>3</v>
      </c>
      <c r="P20" s="42">
        <v>3.1319648093841641</v>
      </c>
      <c r="Q20" s="43" t="s">
        <v>83</v>
      </c>
      <c r="R20" s="44">
        <v>-0.1727237234868009</v>
      </c>
      <c r="S20" s="42">
        <v>3.1152512998266899</v>
      </c>
      <c r="T20" s="43" t="s">
        <v>83</v>
      </c>
      <c r="U20" s="44">
        <v>-0.15143971361922257</v>
      </c>
      <c r="V20" s="42">
        <v>3.0597531741099173</v>
      </c>
      <c r="W20" s="43" t="s">
        <v>83</v>
      </c>
      <c r="X20" s="44">
        <v>-8.0526189598017772E-2</v>
      </c>
    </row>
    <row r="21" spans="1:24" ht="12" customHeight="1" x14ac:dyDescent="0.25">
      <c r="A21" s="56"/>
      <c r="B21" s="550"/>
      <c r="C21" s="553"/>
      <c r="D21" s="33">
        <v>4</v>
      </c>
      <c r="E21" s="34" t="s">
        <v>1</v>
      </c>
      <c r="F21" s="1">
        <v>8</v>
      </c>
      <c r="G21" s="2">
        <v>30.76923076923077</v>
      </c>
      <c r="H21" s="35">
        <v>109</v>
      </c>
      <c r="I21" s="36">
        <v>31.964809384164223</v>
      </c>
      <c r="J21" s="35">
        <v>1068</v>
      </c>
      <c r="K21" s="36">
        <v>30.849220103986134</v>
      </c>
      <c r="L21" s="35">
        <v>2951</v>
      </c>
      <c r="M21" s="36">
        <v>26.200834591139127</v>
      </c>
      <c r="N21" s="37"/>
      <c r="O21" s="14"/>
      <c r="P21" s="59"/>
      <c r="Q21" s="46"/>
      <c r="R21" s="59"/>
      <c r="S21" s="59"/>
      <c r="T21" s="46"/>
      <c r="U21" s="59"/>
      <c r="V21" s="59"/>
      <c r="W21" s="46"/>
      <c r="X21" s="59"/>
    </row>
    <row r="22" spans="1:24" ht="12" customHeight="1" x14ac:dyDescent="0.25">
      <c r="A22" s="56"/>
      <c r="B22" s="551"/>
      <c r="C22" s="554"/>
      <c r="D22" s="60"/>
      <c r="E22" s="61" t="s">
        <v>4</v>
      </c>
      <c r="F22" s="5">
        <v>26</v>
      </c>
      <c r="G22" s="6">
        <v>100</v>
      </c>
      <c r="H22" s="62">
        <v>341</v>
      </c>
      <c r="I22" s="63">
        <v>100</v>
      </c>
      <c r="J22" s="62">
        <v>3462</v>
      </c>
      <c r="K22" s="63">
        <v>100</v>
      </c>
      <c r="L22" s="62">
        <v>11263</v>
      </c>
      <c r="M22" s="63">
        <v>100</v>
      </c>
      <c r="N22" s="37"/>
      <c r="O22" s="18"/>
      <c r="P22" s="64"/>
      <c r="Q22" s="53"/>
      <c r="R22" s="64"/>
      <c r="S22" s="64"/>
      <c r="T22" s="53"/>
      <c r="U22" s="64"/>
      <c r="V22" s="64"/>
      <c r="W22" s="53"/>
      <c r="X22" s="64"/>
    </row>
    <row r="23" spans="1:24" ht="12" customHeight="1" x14ac:dyDescent="0.25">
      <c r="A23" s="32" t="s">
        <v>16</v>
      </c>
      <c r="B23" s="549" t="s">
        <v>12</v>
      </c>
      <c r="C23" s="552" t="s">
        <v>27</v>
      </c>
      <c r="D23" s="33">
        <v>1</v>
      </c>
      <c r="E23" s="34" t="s">
        <v>1</v>
      </c>
      <c r="F23" s="1">
        <v>14</v>
      </c>
      <c r="G23" s="2">
        <v>51.851851851851848</v>
      </c>
      <c r="H23" s="35">
        <v>117</v>
      </c>
      <c r="I23" s="36">
        <v>34.310850439882692</v>
      </c>
      <c r="J23" s="35">
        <v>1229</v>
      </c>
      <c r="K23" s="36">
        <v>35.448514565907125</v>
      </c>
      <c r="L23" s="35">
        <v>3344</v>
      </c>
      <c r="M23" s="36">
        <v>29.692772154146692</v>
      </c>
      <c r="N23" s="37"/>
      <c r="O23" s="19"/>
      <c r="P23" s="54"/>
      <c r="Q23" s="55"/>
      <c r="R23" s="54"/>
      <c r="S23" s="54"/>
      <c r="T23" s="55"/>
      <c r="U23" s="54"/>
      <c r="V23" s="54"/>
      <c r="W23" s="55"/>
      <c r="X23" s="54"/>
    </row>
    <row r="24" spans="1:24" ht="12" customHeight="1" x14ac:dyDescent="0.25">
      <c r="A24" s="56"/>
      <c r="B24" s="550"/>
      <c r="C24" s="553"/>
      <c r="D24" s="33">
        <v>2</v>
      </c>
      <c r="E24" s="34" t="s">
        <v>2</v>
      </c>
      <c r="F24" s="1">
        <v>8</v>
      </c>
      <c r="G24" s="2">
        <v>29.629629629629626</v>
      </c>
      <c r="H24" s="35">
        <v>142</v>
      </c>
      <c r="I24" s="36">
        <v>41.642228739002931</v>
      </c>
      <c r="J24" s="35">
        <v>1404</v>
      </c>
      <c r="K24" s="36">
        <v>40.496106143640034</v>
      </c>
      <c r="L24" s="35">
        <v>4782</v>
      </c>
      <c r="M24" s="36">
        <v>42.461374533830579</v>
      </c>
      <c r="N24" s="37"/>
      <c r="O24" s="12"/>
      <c r="P24" s="57"/>
      <c r="Q24" s="58"/>
      <c r="R24" s="57"/>
      <c r="S24" s="57"/>
      <c r="T24" s="58"/>
      <c r="U24" s="57"/>
      <c r="V24" s="57"/>
      <c r="W24" s="58"/>
      <c r="X24" s="57"/>
    </row>
    <row r="25" spans="1:24" ht="12" customHeight="1" x14ac:dyDescent="0.25">
      <c r="A25" s="56"/>
      <c r="B25" s="550"/>
      <c r="C25" s="553"/>
      <c r="D25" s="33">
        <v>3</v>
      </c>
      <c r="E25" s="34" t="s">
        <v>3</v>
      </c>
      <c r="F25" s="1">
        <v>3</v>
      </c>
      <c r="G25" s="2">
        <v>11.111111111111111</v>
      </c>
      <c r="H25" s="35">
        <v>59</v>
      </c>
      <c r="I25" s="36">
        <v>17.302052785923756</v>
      </c>
      <c r="J25" s="35">
        <v>574</v>
      </c>
      <c r="K25" s="36">
        <v>16.556100374963943</v>
      </c>
      <c r="L25" s="35">
        <v>2137</v>
      </c>
      <c r="M25" s="36">
        <v>18.975315219321612</v>
      </c>
      <c r="N25" s="37"/>
      <c r="O25" s="13">
        <v>1.7407407407407407</v>
      </c>
      <c r="P25" s="42">
        <v>1.9648093841642229</v>
      </c>
      <c r="Q25" s="43" t="s">
        <v>83</v>
      </c>
      <c r="R25" s="44">
        <v>-0.25139239372836369</v>
      </c>
      <c r="S25" s="42">
        <v>1.961061436400346</v>
      </c>
      <c r="T25" s="43" t="s">
        <v>83</v>
      </c>
      <c r="U25" s="44">
        <v>-0.24341027737131976</v>
      </c>
      <c r="V25" s="42">
        <v>2.0702361925057717</v>
      </c>
      <c r="W25" s="43" t="s">
        <v>83</v>
      </c>
      <c r="X25" s="44">
        <v>-0.36020210794085677</v>
      </c>
    </row>
    <row r="26" spans="1:24" ht="12" customHeight="1" x14ac:dyDescent="0.25">
      <c r="A26" s="56"/>
      <c r="B26" s="550"/>
      <c r="C26" s="553"/>
      <c r="D26" s="33">
        <v>4</v>
      </c>
      <c r="E26" s="34" t="s">
        <v>226</v>
      </c>
      <c r="F26" s="1">
        <v>2</v>
      </c>
      <c r="G26" s="2">
        <v>7.4074074074074066</v>
      </c>
      <c r="H26" s="35">
        <v>23</v>
      </c>
      <c r="I26" s="36">
        <v>6.7448680351906152</v>
      </c>
      <c r="J26" s="35">
        <v>260</v>
      </c>
      <c r="K26" s="36">
        <v>7.4992789154888957</v>
      </c>
      <c r="L26" s="35">
        <v>999</v>
      </c>
      <c r="M26" s="36">
        <v>8.8705380927011195</v>
      </c>
      <c r="N26" s="37"/>
      <c r="O26" s="14"/>
      <c r="P26" s="59"/>
      <c r="Q26" s="46"/>
      <c r="R26" s="59"/>
      <c r="S26" s="59"/>
      <c r="T26" s="46"/>
      <c r="U26" s="59"/>
      <c r="V26" s="59"/>
      <c r="W26" s="46"/>
      <c r="X26" s="59"/>
    </row>
    <row r="27" spans="1:24" ht="12" customHeight="1" x14ac:dyDescent="0.25">
      <c r="A27" s="56"/>
      <c r="B27" s="551"/>
      <c r="C27" s="554"/>
      <c r="D27" s="60"/>
      <c r="E27" s="61" t="s">
        <v>4</v>
      </c>
      <c r="F27" s="5">
        <v>27</v>
      </c>
      <c r="G27" s="6">
        <v>100</v>
      </c>
      <c r="H27" s="62">
        <v>341</v>
      </c>
      <c r="I27" s="63">
        <v>100</v>
      </c>
      <c r="J27" s="62">
        <v>3467</v>
      </c>
      <c r="K27" s="63">
        <v>100</v>
      </c>
      <c r="L27" s="62">
        <v>11262</v>
      </c>
      <c r="M27" s="63">
        <v>100</v>
      </c>
      <c r="N27" s="37"/>
      <c r="O27" s="18"/>
      <c r="P27" s="64"/>
      <c r="Q27" s="53"/>
      <c r="R27" s="64"/>
      <c r="S27" s="64"/>
      <c r="T27" s="53"/>
      <c r="U27" s="64"/>
      <c r="V27" s="64"/>
      <c r="W27" s="53"/>
      <c r="X27" s="64"/>
    </row>
    <row r="28" spans="1:24" ht="12" customHeight="1" x14ac:dyDescent="0.25">
      <c r="A28" s="32" t="s">
        <v>17</v>
      </c>
      <c r="B28" s="549" t="s">
        <v>13</v>
      </c>
      <c r="C28" s="552" t="s">
        <v>181</v>
      </c>
      <c r="D28" s="33">
        <v>1</v>
      </c>
      <c r="E28" s="34" t="s">
        <v>1</v>
      </c>
      <c r="F28" s="1">
        <v>6</v>
      </c>
      <c r="G28" s="2">
        <v>22.222222222222221</v>
      </c>
      <c r="H28" s="35">
        <v>35</v>
      </c>
      <c r="I28" s="36">
        <v>10.174418604651162</v>
      </c>
      <c r="J28" s="35">
        <v>587</v>
      </c>
      <c r="K28" s="36">
        <v>16.906682027649769</v>
      </c>
      <c r="L28" s="35">
        <v>1394</v>
      </c>
      <c r="M28" s="36">
        <v>12.34502302515055</v>
      </c>
      <c r="N28" s="37"/>
      <c r="O28" s="19"/>
      <c r="P28" s="54"/>
      <c r="Q28" s="55"/>
      <c r="R28" s="54"/>
      <c r="S28" s="54"/>
      <c r="T28" s="55"/>
      <c r="U28" s="54"/>
      <c r="V28" s="54"/>
      <c r="W28" s="55"/>
      <c r="X28" s="54"/>
    </row>
    <row r="29" spans="1:24" ht="12" customHeight="1" x14ac:dyDescent="0.25">
      <c r="A29" s="56"/>
      <c r="B29" s="550"/>
      <c r="C29" s="553"/>
      <c r="D29" s="33">
        <v>2</v>
      </c>
      <c r="E29" s="34" t="s">
        <v>2</v>
      </c>
      <c r="F29" s="1">
        <v>16</v>
      </c>
      <c r="G29" s="2">
        <v>59.259259259259252</v>
      </c>
      <c r="H29" s="35">
        <v>163</v>
      </c>
      <c r="I29" s="36">
        <v>47.383720930232556</v>
      </c>
      <c r="J29" s="35">
        <v>1536</v>
      </c>
      <c r="K29" s="36">
        <v>44.23963133640553</v>
      </c>
      <c r="L29" s="35">
        <v>5023</v>
      </c>
      <c r="M29" s="36">
        <v>44.482819695359552</v>
      </c>
      <c r="N29" s="37"/>
      <c r="O29" s="12"/>
      <c r="P29" s="57"/>
      <c r="Q29" s="58"/>
      <c r="R29" s="57"/>
      <c r="S29" s="57"/>
      <c r="T29" s="58"/>
      <c r="U29" s="57"/>
      <c r="V29" s="57"/>
      <c r="W29" s="58"/>
      <c r="X29" s="57"/>
    </row>
    <row r="30" spans="1:24" ht="12" customHeight="1" x14ac:dyDescent="0.25">
      <c r="A30" s="56"/>
      <c r="B30" s="550"/>
      <c r="C30" s="553"/>
      <c r="D30" s="33">
        <v>3</v>
      </c>
      <c r="E30" s="34" t="s">
        <v>3</v>
      </c>
      <c r="F30" s="1">
        <v>5</v>
      </c>
      <c r="G30" s="2">
        <v>18.518518518518519</v>
      </c>
      <c r="H30" s="35">
        <v>105</v>
      </c>
      <c r="I30" s="36">
        <v>30.523255813953487</v>
      </c>
      <c r="J30" s="35">
        <v>963</v>
      </c>
      <c r="K30" s="36">
        <v>27.736175115207374</v>
      </c>
      <c r="L30" s="35">
        <v>3417</v>
      </c>
      <c r="M30" s="36">
        <v>30.260361317747076</v>
      </c>
      <c r="N30" s="37"/>
      <c r="O30" s="13">
        <v>1.962962962962963</v>
      </c>
      <c r="P30" s="42">
        <v>2.441860465116279</v>
      </c>
      <c r="Q30" s="43" t="s">
        <v>556</v>
      </c>
      <c r="R30" s="44">
        <v>-0.58439292967456835</v>
      </c>
      <c r="S30" s="42">
        <v>2.3306451612903225</v>
      </c>
      <c r="T30" s="43" t="s">
        <v>556</v>
      </c>
      <c r="U30" s="44">
        <v>-0.41649203734521612</v>
      </c>
      <c r="V30" s="42">
        <v>2.4373893021608217</v>
      </c>
      <c r="W30" s="43" t="s">
        <v>557</v>
      </c>
      <c r="X30" s="44">
        <v>-0.54762852661654116</v>
      </c>
    </row>
    <row r="31" spans="1:24" ht="12" customHeight="1" x14ac:dyDescent="0.25">
      <c r="A31" s="56"/>
      <c r="B31" s="550"/>
      <c r="C31" s="553"/>
      <c r="D31" s="33">
        <v>4</v>
      </c>
      <c r="E31" s="34" t="s">
        <v>226</v>
      </c>
      <c r="F31" s="1">
        <v>0</v>
      </c>
      <c r="G31" s="2">
        <v>0</v>
      </c>
      <c r="H31" s="35">
        <v>41</v>
      </c>
      <c r="I31" s="36">
        <v>11.918604651162791</v>
      </c>
      <c r="J31" s="35">
        <v>386</v>
      </c>
      <c r="K31" s="36">
        <v>11.117511520737327</v>
      </c>
      <c r="L31" s="35">
        <v>1458</v>
      </c>
      <c r="M31" s="36">
        <v>12.911795961742827</v>
      </c>
      <c r="N31" s="37"/>
      <c r="O31" s="14"/>
      <c r="P31" s="59"/>
      <c r="Q31" s="46"/>
      <c r="R31" s="59"/>
      <c r="S31" s="59"/>
      <c r="T31" s="46"/>
      <c r="U31" s="59"/>
      <c r="V31" s="59"/>
      <c r="W31" s="46"/>
      <c r="X31" s="59"/>
    </row>
    <row r="32" spans="1:24" ht="12" customHeight="1" x14ac:dyDescent="0.25">
      <c r="A32" s="56"/>
      <c r="B32" s="551"/>
      <c r="C32" s="554"/>
      <c r="D32" s="60"/>
      <c r="E32" s="61" t="s">
        <v>4</v>
      </c>
      <c r="F32" s="5">
        <v>27</v>
      </c>
      <c r="G32" s="6">
        <v>100</v>
      </c>
      <c r="H32" s="62">
        <v>344</v>
      </c>
      <c r="I32" s="63">
        <v>100</v>
      </c>
      <c r="J32" s="62">
        <v>3472</v>
      </c>
      <c r="K32" s="63">
        <v>100</v>
      </c>
      <c r="L32" s="62">
        <v>11292</v>
      </c>
      <c r="M32" s="63">
        <v>100</v>
      </c>
      <c r="N32" s="37"/>
      <c r="O32" s="18"/>
      <c r="P32" s="64"/>
      <c r="Q32" s="53"/>
      <c r="R32" s="64"/>
      <c r="S32" s="64"/>
      <c r="T32" s="53"/>
      <c r="U32" s="64"/>
      <c r="V32" s="64"/>
      <c r="W32" s="53"/>
      <c r="X32" s="64"/>
    </row>
    <row r="33" spans="1:24" ht="12" customHeight="1" x14ac:dyDescent="0.25">
      <c r="A33" s="32" t="s">
        <v>18</v>
      </c>
      <c r="B33" s="549" t="s">
        <v>14</v>
      </c>
      <c r="C33" s="552" t="s">
        <v>182</v>
      </c>
      <c r="D33" s="33">
        <v>1</v>
      </c>
      <c r="E33" s="34" t="s">
        <v>1</v>
      </c>
      <c r="F33" s="1">
        <v>1</v>
      </c>
      <c r="G33" s="2">
        <v>3.7037037037037033</v>
      </c>
      <c r="H33" s="35">
        <v>10</v>
      </c>
      <c r="I33" s="36">
        <v>2.9761904761904758</v>
      </c>
      <c r="J33" s="35">
        <v>324</v>
      </c>
      <c r="K33" s="36">
        <v>9.375</v>
      </c>
      <c r="L33" s="35">
        <v>685</v>
      </c>
      <c r="M33" s="36">
        <v>6.0943060498220643</v>
      </c>
      <c r="N33" s="37"/>
      <c r="O33" s="20"/>
      <c r="P33" s="54"/>
      <c r="Q33" s="55"/>
      <c r="R33" s="54"/>
      <c r="S33" s="54"/>
      <c r="T33" s="55"/>
      <c r="U33" s="54"/>
      <c r="V33" s="54"/>
      <c r="W33" s="55"/>
      <c r="X33" s="54"/>
    </row>
    <row r="34" spans="1:24" ht="12" customHeight="1" x14ac:dyDescent="0.25">
      <c r="A34" s="56"/>
      <c r="B34" s="550"/>
      <c r="C34" s="553"/>
      <c r="D34" s="33">
        <v>2</v>
      </c>
      <c r="E34" s="34" t="s">
        <v>2</v>
      </c>
      <c r="F34" s="1">
        <v>10</v>
      </c>
      <c r="G34" s="2">
        <v>37.037037037037038</v>
      </c>
      <c r="H34" s="35">
        <v>150</v>
      </c>
      <c r="I34" s="36">
        <v>44.642857142857146</v>
      </c>
      <c r="J34" s="35">
        <v>1388</v>
      </c>
      <c r="K34" s="36">
        <v>40.162037037037038</v>
      </c>
      <c r="L34" s="35">
        <v>4507</v>
      </c>
      <c r="M34" s="36">
        <v>40.097864768683273</v>
      </c>
      <c r="N34" s="37"/>
      <c r="O34" s="21"/>
      <c r="P34" s="65"/>
      <c r="Q34" s="66"/>
      <c r="R34" s="65"/>
      <c r="S34" s="65"/>
      <c r="T34" s="66"/>
      <c r="U34" s="65"/>
      <c r="V34" s="65"/>
      <c r="W34" s="66"/>
      <c r="X34" s="65"/>
    </row>
    <row r="35" spans="1:24" ht="12" customHeight="1" x14ac:dyDescent="0.25">
      <c r="A35" s="56"/>
      <c r="B35" s="550"/>
      <c r="C35" s="553"/>
      <c r="D35" s="33">
        <v>3</v>
      </c>
      <c r="E35" s="34" t="s">
        <v>3</v>
      </c>
      <c r="F35" s="1">
        <v>12</v>
      </c>
      <c r="G35" s="2">
        <v>44.444444444444443</v>
      </c>
      <c r="H35" s="35">
        <v>126</v>
      </c>
      <c r="I35" s="36">
        <v>37.5</v>
      </c>
      <c r="J35" s="35">
        <v>1241</v>
      </c>
      <c r="K35" s="36">
        <v>35.908564814814817</v>
      </c>
      <c r="L35" s="35">
        <v>4254</v>
      </c>
      <c r="M35" s="36">
        <v>37.846975088967973</v>
      </c>
      <c r="N35" s="37"/>
      <c r="O35" s="13">
        <v>2.7037037037037037</v>
      </c>
      <c r="P35" s="42">
        <v>2.6428571428571428</v>
      </c>
      <c r="Q35" s="43" t="s">
        <v>83</v>
      </c>
      <c r="R35" s="44">
        <v>7.9255954822066835E-2</v>
      </c>
      <c r="S35" s="42">
        <v>2.5564236111111112</v>
      </c>
      <c r="T35" s="43" t="s">
        <v>83</v>
      </c>
      <c r="U35" s="44">
        <v>0.17300933551360959</v>
      </c>
      <c r="V35" s="42">
        <v>2.6367437722419931</v>
      </c>
      <c r="W35" s="43" t="s">
        <v>83</v>
      </c>
      <c r="X35" s="44">
        <v>8.1664553060761758E-2</v>
      </c>
    </row>
    <row r="36" spans="1:24" ht="12" customHeight="1" x14ac:dyDescent="0.25">
      <c r="A36" s="56"/>
      <c r="B36" s="550"/>
      <c r="C36" s="553"/>
      <c r="D36" s="33">
        <v>4</v>
      </c>
      <c r="E36" s="34" t="s">
        <v>226</v>
      </c>
      <c r="F36" s="1">
        <v>4</v>
      </c>
      <c r="G36" s="2">
        <v>14.814814814814813</v>
      </c>
      <c r="H36" s="35">
        <v>50</v>
      </c>
      <c r="I36" s="36">
        <v>14.880952380952381</v>
      </c>
      <c r="J36" s="35">
        <v>503</v>
      </c>
      <c r="K36" s="36">
        <v>14.554398148148149</v>
      </c>
      <c r="L36" s="35">
        <v>1794</v>
      </c>
      <c r="M36" s="36">
        <v>15.960854092526692</v>
      </c>
      <c r="N36" s="37"/>
      <c r="O36" s="22"/>
      <c r="P36" s="67"/>
      <c r="Q36" s="68"/>
      <c r="R36" s="67"/>
      <c r="S36" s="67"/>
      <c r="T36" s="68"/>
      <c r="U36" s="67"/>
      <c r="V36" s="67"/>
      <c r="W36" s="68"/>
      <c r="X36" s="67"/>
    </row>
    <row r="37" spans="1:24" ht="12" customHeight="1" x14ac:dyDescent="0.25">
      <c r="A37" s="56"/>
      <c r="B37" s="555"/>
      <c r="C37" s="556"/>
      <c r="D37" s="69"/>
      <c r="E37" s="49" t="s">
        <v>4</v>
      </c>
      <c r="F37" s="3">
        <v>27</v>
      </c>
      <c r="G37" s="4">
        <v>100</v>
      </c>
      <c r="H37" s="50">
        <v>336</v>
      </c>
      <c r="I37" s="51">
        <v>100</v>
      </c>
      <c r="J37" s="50">
        <v>3456</v>
      </c>
      <c r="K37" s="51">
        <v>100</v>
      </c>
      <c r="L37" s="50">
        <v>11240</v>
      </c>
      <c r="M37" s="51">
        <v>100</v>
      </c>
      <c r="N37" s="37"/>
      <c r="O37" s="15"/>
      <c r="P37" s="70"/>
      <c r="Q37" s="71"/>
      <c r="R37" s="70"/>
      <c r="S37" s="70"/>
      <c r="T37" s="71"/>
      <c r="U37" s="70"/>
      <c r="V37" s="70"/>
      <c r="W37" s="71"/>
      <c r="X37" s="70"/>
    </row>
    <row r="38" spans="1:24" ht="12" customHeight="1" x14ac:dyDescent="0.25">
      <c r="A38" s="32" t="s">
        <v>19</v>
      </c>
      <c r="B38" s="563" t="s">
        <v>22</v>
      </c>
      <c r="C38" s="564" t="s">
        <v>183</v>
      </c>
      <c r="D38" s="72">
        <v>1</v>
      </c>
      <c r="E38" s="73" t="s">
        <v>1</v>
      </c>
      <c r="F38" s="7">
        <v>8</v>
      </c>
      <c r="G38" s="8">
        <v>29.629629629629626</v>
      </c>
      <c r="H38" s="74">
        <v>58</v>
      </c>
      <c r="I38" s="75">
        <v>16.86046511627907</v>
      </c>
      <c r="J38" s="74">
        <v>748</v>
      </c>
      <c r="K38" s="75">
        <v>21.512798389416162</v>
      </c>
      <c r="L38" s="74">
        <v>1911</v>
      </c>
      <c r="M38" s="75">
        <v>16.920488755091199</v>
      </c>
      <c r="N38" s="37"/>
      <c r="O38" s="23"/>
      <c r="P38" s="76"/>
      <c r="Q38" s="77"/>
      <c r="R38" s="76"/>
      <c r="S38" s="76"/>
      <c r="T38" s="77"/>
      <c r="U38" s="76"/>
      <c r="V38" s="76"/>
      <c r="W38" s="77"/>
      <c r="X38" s="76"/>
    </row>
    <row r="39" spans="1:24" ht="12" customHeight="1" x14ac:dyDescent="0.25">
      <c r="A39" s="56"/>
      <c r="B39" s="550"/>
      <c r="C39" s="553"/>
      <c r="D39" s="33">
        <v>2</v>
      </c>
      <c r="E39" s="34" t="s">
        <v>2</v>
      </c>
      <c r="F39" s="1">
        <v>10</v>
      </c>
      <c r="G39" s="2">
        <v>37.037037037037038</v>
      </c>
      <c r="H39" s="35">
        <v>139</v>
      </c>
      <c r="I39" s="36">
        <v>40.406976744186046</v>
      </c>
      <c r="J39" s="35">
        <v>1285</v>
      </c>
      <c r="K39" s="36">
        <v>36.957146965775095</v>
      </c>
      <c r="L39" s="35">
        <v>4204</v>
      </c>
      <c r="M39" s="36">
        <v>37.223304409420933</v>
      </c>
      <c r="N39" s="37"/>
      <c r="O39" s="21"/>
      <c r="P39" s="65"/>
      <c r="Q39" s="66"/>
      <c r="R39" s="65"/>
      <c r="S39" s="65"/>
      <c r="T39" s="66"/>
      <c r="U39" s="65"/>
      <c r="V39" s="65"/>
      <c r="W39" s="66"/>
      <c r="X39" s="65"/>
    </row>
    <row r="40" spans="1:24" ht="12" customHeight="1" x14ac:dyDescent="0.25">
      <c r="A40" s="56"/>
      <c r="B40" s="550"/>
      <c r="C40" s="553"/>
      <c r="D40" s="33">
        <v>3</v>
      </c>
      <c r="E40" s="34" t="s">
        <v>3</v>
      </c>
      <c r="F40" s="1">
        <v>6</v>
      </c>
      <c r="G40" s="2">
        <v>22.222222222222221</v>
      </c>
      <c r="H40" s="35">
        <v>96</v>
      </c>
      <c r="I40" s="36">
        <v>27.906976744186046</v>
      </c>
      <c r="J40" s="35">
        <v>942</v>
      </c>
      <c r="K40" s="36">
        <v>27.092320966350304</v>
      </c>
      <c r="L40" s="35">
        <v>3310</v>
      </c>
      <c r="M40" s="36">
        <v>29.30759695413494</v>
      </c>
      <c r="N40" s="37"/>
      <c r="O40" s="13">
        <v>2.1481481481481484</v>
      </c>
      <c r="P40" s="42">
        <v>2.4069767441860463</v>
      </c>
      <c r="Q40" s="43" t="s">
        <v>83</v>
      </c>
      <c r="R40" s="44">
        <v>-0.27518830040563474</v>
      </c>
      <c r="S40" s="42">
        <v>2.3445498993385101</v>
      </c>
      <c r="T40" s="43" t="s">
        <v>83</v>
      </c>
      <c r="U40" s="44">
        <v>-0.20199827877341731</v>
      </c>
      <c r="V40" s="42">
        <v>2.4548432796174962</v>
      </c>
      <c r="W40" s="43" t="s">
        <v>83</v>
      </c>
      <c r="X40" s="44">
        <v>-0.3201763979629883</v>
      </c>
    </row>
    <row r="41" spans="1:24" ht="12" customHeight="1" x14ac:dyDescent="0.25">
      <c r="A41" s="56"/>
      <c r="B41" s="550"/>
      <c r="C41" s="553"/>
      <c r="D41" s="33">
        <v>4</v>
      </c>
      <c r="E41" s="34" t="s">
        <v>226</v>
      </c>
      <c r="F41" s="1">
        <v>3</v>
      </c>
      <c r="G41" s="2">
        <v>11.111111111111111</v>
      </c>
      <c r="H41" s="35">
        <v>51</v>
      </c>
      <c r="I41" s="36">
        <v>14.825581395348838</v>
      </c>
      <c r="J41" s="35">
        <v>502</v>
      </c>
      <c r="K41" s="36">
        <v>14.437733678458443</v>
      </c>
      <c r="L41" s="35">
        <v>1869</v>
      </c>
      <c r="M41" s="36">
        <v>16.548609881352931</v>
      </c>
      <c r="N41" s="37"/>
      <c r="O41" s="22"/>
      <c r="P41" s="67"/>
      <c r="Q41" s="68"/>
      <c r="R41" s="67"/>
      <c r="S41" s="67"/>
      <c r="T41" s="68"/>
      <c r="U41" s="67"/>
      <c r="V41" s="67"/>
      <c r="W41" s="68"/>
      <c r="X41" s="67"/>
    </row>
    <row r="42" spans="1:24" ht="12" customHeight="1" x14ac:dyDescent="0.25">
      <c r="A42" s="56"/>
      <c r="B42" s="551"/>
      <c r="C42" s="554"/>
      <c r="D42" s="60"/>
      <c r="E42" s="61" t="s">
        <v>4</v>
      </c>
      <c r="F42" s="5">
        <v>27</v>
      </c>
      <c r="G42" s="6">
        <v>100</v>
      </c>
      <c r="H42" s="62">
        <v>344</v>
      </c>
      <c r="I42" s="63">
        <v>100</v>
      </c>
      <c r="J42" s="62">
        <v>3477</v>
      </c>
      <c r="K42" s="63">
        <v>100</v>
      </c>
      <c r="L42" s="62">
        <v>11294</v>
      </c>
      <c r="M42" s="63">
        <v>100</v>
      </c>
      <c r="N42" s="37"/>
      <c r="O42" s="15"/>
      <c r="P42" s="70"/>
      <c r="Q42" s="71"/>
      <c r="R42" s="70"/>
      <c r="S42" s="70"/>
      <c r="T42" s="71"/>
      <c r="U42" s="70"/>
      <c r="V42" s="70"/>
      <c r="W42" s="71"/>
      <c r="X42" s="70"/>
    </row>
    <row r="43" spans="1:24" ht="12" customHeight="1" x14ac:dyDescent="0.25">
      <c r="A43" s="32" t="s">
        <v>20</v>
      </c>
      <c r="B43" s="567" t="s">
        <v>23</v>
      </c>
      <c r="C43" s="568" t="s">
        <v>184</v>
      </c>
      <c r="D43" s="78">
        <v>1</v>
      </c>
      <c r="E43" s="79" t="s">
        <v>1</v>
      </c>
      <c r="F43" s="9">
        <v>1</v>
      </c>
      <c r="G43" s="10">
        <v>3.7037037037037033</v>
      </c>
      <c r="H43" s="80">
        <v>22</v>
      </c>
      <c r="I43" s="81">
        <v>6.4516129032258061</v>
      </c>
      <c r="J43" s="80">
        <v>527</v>
      </c>
      <c r="K43" s="81">
        <v>15.187319884726225</v>
      </c>
      <c r="L43" s="80">
        <v>1184</v>
      </c>
      <c r="M43" s="81">
        <v>10.500177367860944</v>
      </c>
      <c r="N43" s="37"/>
      <c r="O43" s="19"/>
      <c r="P43" s="54"/>
      <c r="Q43" s="55"/>
      <c r="R43" s="54"/>
      <c r="S43" s="54"/>
      <c r="T43" s="55"/>
      <c r="U43" s="54"/>
      <c r="V43" s="54"/>
      <c r="W43" s="55"/>
      <c r="X43" s="54"/>
    </row>
    <row r="44" spans="1:24" ht="12" customHeight="1" x14ac:dyDescent="0.25">
      <c r="A44" s="56"/>
      <c r="B44" s="550"/>
      <c r="C44" s="553"/>
      <c r="D44" s="33">
        <v>2</v>
      </c>
      <c r="E44" s="34" t="s">
        <v>2</v>
      </c>
      <c r="F44" s="1">
        <v>10</v>
      </c>
      <c r="G44" s="2">
        <v>37.037037037037038</v>
      </c>
      <c r="H44" s="35">
        <v>162</v>
      </c>
      <c r="I44" s="36">
        <v>47.507331378299121</v>
      </c>
      <c r="J44" s="35">
        <v>1459</v>
      </c>
      <c r="K44" s="36">
        <v>42.046109510086453</v>
      </c>
      <c r="L44" s="35">
        <v>4916</v>
      </c>
      <c r="M44" s="36">
        <v>43.597020219936148</v>
      </c>
      <c r="N44" s="37"/>
      <c r="O44" s="12"/>
      <c r="P44" s="57"/>
      <c r="Q44" s="58"/>
      <c r="R44" s="57"/>
      <c r="S44" s="57"/>
      <c r="T44" s="58"/>
      <c r="U44" s="57"/>
      <c r="V44" s="57"/>
      <c r="W44" s="58"/>
      <c r="X44" s="57"/>
    </row>
    <row r="45" spans="1:24" ht="12" customHeight="1" x14ac:dyDescent="0.25">
      <c r="A45" s="56"/>
      <c r="B45" s="550"/>
      <c r="C45" s="553"/>
      <c r="D45" s="33">
        <v>3</v>
      </c>
      <c r="E45" s="34" t="s">
        <v>3</v>
      </c>
      <c r="F45" s="1">
        <v>13</v>
      </c>
      <c r="G45" s="2">
        <v>48.148148148148145</v>
      </c>
      <c r="H45" s="35">
        <v>111</v>
      </c>
      <c r="I45" s="36">
        <v>32.551319648093838</v>
      </c>
      <c r="J45" s="35">
        <v>1046</v>
      </c>
      <c r="K45" s="36">
        <v>30.144092219020173</v>
      </c>
      <c r="L45" s="35">
        <v>3602</v>
      </c>
      <c r="M45" s="36">
        <v>31.943951755941825</v>
      </c>
      <c r="N45" s="37"/>
      <c r="O45" s="13">
        <v>2.6666666666666665</v>
      </c>
      <c r="P45" s="42">
        <v>2.530791788856305</v>
      </c>
      <c r="Q45" s="43" t="s">
        <v>83</v>
      </c>
      <c r="R45" s="44">
        <v>0.16959519081278362</v>
      </c>
      <c r="S45" s="42">
        <v>2.4020172910662825</v>
      </c>
      <c r="T45" s="43" t="s">
        <v>83</v>
      </c>
      <c r="U45" s="44">
        <v>0.29683411583385699</v>
      </c>
      <c r="V45" s="42">
        <v>2.4936147570060303</v>
      </c>
      <c r="W45" s="43" t="s">
        <v>83</v>
      </c>
      <c r="X45" s="44">
        <v>0.20133976651829283</v>
      </c>
    </row>
    <row r="46" spans="1:24" ht="12" customHeight="1" x14ac:dyDescent="0.25">
      <c r="A46" s="56"/>
      <c r="B46" s="550"/>
      <c r="C46" s="553"/>
      <c r="D46" s="33">
        <v>4</v>
      </c>
      <c r="E46" s="34" t="s">
        <v>226</v>
      </c>
      <c r="F46" s="1">
        <v>3</v>
      </c>
      <c r="G46" s="2">
        <v>11.111111111111111</v>
      </c>
      <c r="H46" s="35">
        <v>46</v>
      </c>
      <c r="I46" s="36">
        <v>13.48973607038123</v>
      </c>
      <c r="J46" s="35">
        <v>438</v>
      </c>
      <c r="K46" s="36">
        <v>12.622478386167145</v>
      </c>
      <c r="L46" s="35">
        <v>1574</v>
      </c>
      <c r="M46" s="36">
        <v>13.958850656261085</v>
      </c>
      <c r="N46" s="37"/>
      <c r="O46" s="14"/>
      <c r="P46" s="59"/>
      <c r="Q46" s="46"/>
      <c r="R46" s="59"/>
      <c r="S46" s="59"/>
      <c r="T46" s="46"/>
      <c r="U46" s="59"/>
      <c r="V46" s="59"/>
      <c r="W46" s="46"/>
      <c r="X46" s="59"/>
    </row>
    <row r="47" spans="1:24" ht="12" customHeight="1" x14ac:dyDescent="0.25">
      <c r="A47" s="56"/>
      <c r="B47" s="551"/>
      <c r="C47" s="554"/>
      <c r="D47" s="60"/>
      <c r="E47" s="61" t="s">
        <v>4</v>
      </c>
      <c r="F47" s="5">
        <v>27</v>
      </c>
      <c r="G47" s="6">
        <v>100</v>
      </c>
      <c r="H47" s="62">
        <v>341</v>
      </c>
      <c r="I47" s="63">
        <v>100</v>
      </c>
      <c r="J47" s="62">
        <v>3470</v>
      </c>
      <c r="K47" s="63">
        <v>100</v>
      </c>
      <c r="L47" s="62">
        <v>11276</v>
      </c>
      <c r="M47" s="63">
        <v>100</v>
      </c>
      <c r="N47" s="37"/>
      <c r="O47" s="15"/>
      <c r="P47" s="70"/>
      <c r="Q47" s="71"/>
      <c r="R47" s="70"/>
      <c r="S47" s="70"/>
      <c r="T47" s="71"/>
      <c r="U47" s="70"/>
      <c r="V47" s="70"/>
      <c r="W47" s="71"/>
      <c r="X47" s="70"/>
    </row>
    <row r="48" spans="1:24" ht="12" customHeight="1" x14ac:dyDescent="0.25">
      <c r="A48" s="32" t="s">
        <v>21</v>
      </c>
      <c r="B48" s="549" t="s">
        <v>24</v>
      </c>
      <c r="C48" s="552" t="s">
        <v>28</v>
      </c>
      <c r="D48" s="33">
        <v>1</v>
      </c>
      <c r="E48" s="34" t="s">
        <v>1</v>
      </c>
      <c r="F48" s="1">
        <v>0</v>
      </c>
      <c r="G48" s="2">
        <v>0</v>
      </c>
      <c r="H48" s="35">
        <v>75</v>
      </c>
      <c r="I48" s="36">
        <v>21.929824561403507</v>
      </c>
      <c r="J48" s="35">
        <v>896</v>
      </c>
      <c r="K48" s="36">
        <v>25.858585858585858</v>
      </c>
      <c r="L48" s="35">
        <v>2463</v>
      </c>
      <c r="M48" s="36">
        <v>21.850603264726757</v>
      </c>
      <c r="N48" s="37"/>
      <c r="O48" s="20"/>
      <c r="P48" s="54"/>
      <c r="Q48" s="55"/>
      <c r="R48" s="54"/>
      <c r="S48" s="54"/>
      <c r="T48" s="55"/>
      <c r="U48" s="54"/>
      <c r="V48" s="54"/>
      <c r="W48" s="55"/>
      <c r="X48" s="54"/>
    </row>
    <row r="49" spans="1:24" ht="12" customHeight="1" x14ac:dyDescent="0.25">
      <c r="A49" s="56"/>
      <c r="B49" s="550"/>
      <c r="C49" s="553"/>
      <c r="D49" s="33">
        <v>2</v>
      </c>
      <c r="E49" s="34" t="s">
        <v>2</v>
      </c>
      <c r="F49" s="1">
        <v>14</v>
      </c>
      <c r="G49" s="2">
        <v>53.846153846153847</v>
      </c>
      <c r="H49" s="35">
        <v>166</v>
      </c>
      <c r="I49" s="36">
        <v>48.538011695906427</v>
      </c>
      <c r="J49" s="35">
        <v>1472</v>
      </c>
      <c r="K49" s="36">
        <v>42.481962481962483</v>
      </c>
      <c r="L49" s="35">
        <v>5156</v>
      </c>
      <c r="M49" s="36">
        <v>45.741660752306601</v>
      </c>
      <c r="N49" s="37"/>
      <c r="O49" s="21"/>
      <c r="P49" s="65"/>
      <c r="Q49" s="66"/>
      <c r="R49" s="65"/>
      <c r="S49" s="65"/>
      <c r="T49" s="66"/>
      <c r="U49" s="65"/>
      <c r="V49" s="65"/>
      <c r="W49" s="66"/>
      <c r="X49" s="65"/>
    </row>
    <row r="50" spans="1:24" ht="12" customHeight="1" x14ac:dyDescent="0.25">
      <c r="A50" s="56"/>
      <c r="B50" s="550"/>
      <c r="C50" s="553"/>
      <c r="D50" s="33">
        <v>3</v>
      </c>
      <c r="E50" s="34" t="s">
        <v>3</v>
      </c>
      <c r="F50" s="1">
        <v>9</v>
      </c>
      <c r="G50" s="2">
        <v>34.615384615384613</v>
      </c>
      <c r="H50" s="35">
        <v>73</v>
      </c>
      <c r="I50" s="36">
        <v>21.345029239766081</v>
      </c>
      <c r="J50" s="35">
        <v>784</v>
      </c>
      <c r="K50" s="36">
        <v>22.626262626262626</v>
      </c>
      <c r="L50" s="35">
        <v>2651</v>
      </c>
      <c r="M50" s="36">
        <v>23.518452803406671</v>
      </c>
      <c r="N50" s="37"/>
      <c r="O50" s="13">
        <v>2.5769230769230771</v>
      </c>
      <c r="P50" s="42">
        <v>2.1578947368421053</v>
      </c>
      <c r="Q50" s="43" t="s">
        <v>555</v>
      </c>
      <c r="R50" s="44">
        <v>0.49354892979038756</v>
      </c>
      <c r="S50" s="42">
        <v>2.1483405483405482</v>
      </c>
      <c r="T50" s="43" t="s">
        <v>555</v>
      </c>
      <c r="U50" s="44">
        <v>0.47270246824662809</v>
      </c>
      <c r="V50" s="42">
        <v>2.1944641589779987</v>
      </c>
      <c r="W50" s="43" t="s">
        <v>555</v>
      </c>
      <c r="X50" s="44">
        <v>0.43559803388804597</v>
      </c>
    </row>
    <row r="51" spans="1:24" ht="12" customHeight="1" x14ac:dyDescent="0.25">
      <c r="A51" s="56"/>
      <c r="B51" s="550"/>
      <c r="C51" s="553"/>
      <c r="D51" s="33">
        <v>4</v>
      </c>
      <c r="E51" s="34" t="s">
        <v>226</v>
      </c>
      <c r="F51" s="1">
        <v>3</v>
      </c>
      <c r="G51" s="2">
        <v>11.538461538461538</v>
      </c>
      <c r="H51" s="35">
        <v>28</v>
      </c>
      <c r="I51" s="36">
        <v>8.1871345029239766</v>
      </c>
      <c r="J51" s="35">
        <v>313</v>
      </c>
      <c r="K51" s="36">
        <v>9.0331890331890339</v>
      </c>
      <c r="L51" s="35">
        <v>1002</v>
      </c>
      <c r="M51" s="36">
        <v>8.8892831795599712</v>
      </c>
      <c r="N51" s="37"/>
      <c r="O51" s="22"/>
      <c r="P51" s="67"/>
      <c r="Q51" s="68"/>
      <c r="R51" s="67"/>
      <c r="S51" s="67"/>
      <c r="T51" s="68"/>
      <c r="U51" s="67"/>
      <c r="V51" s="67"/>
      <c r="W51" s="68"/>
      <c r="X51" s="67"/>
    </row>
    <row r="52" spans="1:24" ht="12" customHeight="1" x14ac:dyDescent="0.25">
      <c r="A52" s="82"/>
      <c r="B52" s="555"/>
      <c r="C52" s="556"/>
      <c r="D52" s="69"/>
      <c r="E52" s="49" t="s">
        <v>4</v>
      </c>
      <c r="F52" s="3">
        <v>26</v>
      </c>
      <c r="G52" s="4">
        <v>100</v>
      </c>
      <c r="H52" s="50">
        <v>342</v>
      </c>
      <c r="I52" s="51">
        <v>100</v>
      </c>
      <c r="J52" s="50">
        <v>3465</v>
      </c>
      <c r="K52" s="51">
        <v>100</v>
      </c>
      <c r="L52" s="50">
        <v>11272</v>
      </c>
      <c r="M52" s="51">
        <v>100</v>
      </c>
      <c r="N52" s="37"/>
      <c r="O52" s="15"/>
      <c r="P52" s="70"/>
      <c r="Q52" s="71"/>
      <c r="R52" s="70"/>
      <c r="S52" s="70"/>
      <c r="T52" s="71"/>
      <c r="U52" s="70"/>
      <c r="V52" s="70"/>
      <c r="W52" s="71"/>
      <c r="X52" s="70"/>
    </row>
    <row r="53" spans="1:24" s="113" customFormat="1" ht="15" customHeight="1" x14ac:dyDescent="0.25">
      <c r="A53" s="96" t="s">
        <v>85</v>
      </c>
      <c r="B53" s="97"/>
      <c r="C53" s="84"/>
      <c r="D53" s="84"/>
      <c r="E53" s="97"/>
      <c r="F53" s="97"/>
      <c r="G53" s="97"/>
      <c r="H53" s="97"/>
      <c r="I53" s="97"/>
      <c r="J53" s="97"/>
      <c r="K53" s="97"/>
      <c r="L53" s="97"/>
      <c r="M53" s="97"/>
      <c r="N53" s="31"/>
      <c r="O53" s="559"/>
      <c r="P53" s="560"/>
      <c r="Q53" s="560"/>
      <c r="R53" s="560"/>
      <c r="S53" s="560"/>
      <c r="T53" s="560"/>
      <c r="U53" s="560"/>
      <c r="V53" s="560"/>
      <c r="W53" s="560"/>
      <c r="X53" s="560"/>
    </row>
    <row r="54" spans="1:24" ht="12" customHeight="1" x14ac:dyDescent="0.25">
      <c r="A54" s="32" t="s">
        <v>0</v>
      </c>
      <c r="B54" s="549" t="s">
        <v>84</v>
      </c>
      <c r="C54" s="552" t="s">
        <v>185</v>
      </c>
      <c r="D54" s="33">
        <v>1</v>
      </c>
      <c r="E54" s="34" t="s">
        <v>1</v>
      </c>
      <c r="F54" s="1">
        <v>0</v>
      </c>
      <c r="G54" s="2">
        <v>0</v>
      </c>
      <c r="H54" s="35">
        <v>22</v>
      </c>
      <c r="I54" s="36">
        <v>6.4705882352941186</v>
      </c>
      <c r="J54" s="35">
        <v>228</v>
      </c>
      <c r="K54" s="36">
        <v>6.5706051873198845</v>
      </c>
      <c r="L54" s="35">
        <v>624</v>
      </c>
      <c r="M54" s="36">
        <v>5.524079320113314</v>
      </c>
      <c r="N54" s="37"/>
      <c r="O54" s="11"/>
      <c r="P54" s="38"/>
      <c r="Q54" s="39"/>
      <c r="R54" s="38"/>
      <c r="S54" s="38"/>
      <c r="T54" s="39"/>
      <c r="U54" s="38"/>
      <c r="V54" s="38"/>
      <c r="W54" s="39"/>
      <c r="X54" s="38"/>
    </row>
    <row r="55" spans="1:24" ht="12" customHeight="1" x14ac:dyDescent="0.25">
      <c r="A55" s="32"/>
      <c r="B55" s="557"/>
      <c r="C55" s="553"/>
      <c r="D55" s="33">
        <v>2</v>
      </c>
      <c r="E55" s="34" t="s">
        <v>2</v>
      </c>
      <c r="F55" s="1">
        <v>10</v>
      </c>
      <c r="G55" s="2">
        <v>37.037037037037038</v>
      </c>
      <c r="H55" s="35">
        <v>116</v>
      </c>
      <c r="I55" s="36">
        <v>34.117647058823529</v>
      </c>
      <c r="J55" s="35">
        <v>1121</v>
      </c>
      <c r="K55" s="36">
        <v>32.305475504322764</v>
      </c>
      <c r="L55" s="35">
        <v>3612</v>
      </c>
      <c r="M55" s="36">
        <v>31.975920679886688</v>
      </c>
      <c r="N55" s="37"/>
      <c r="O55" s="12"/>
      <c r="P55" s="40"/>
      <c r="Q55" s="41"/>
      <c r="R55" s="40"/>
      <c r="S55" s="40"/>
      <c r="T55" s="41"/>
      <c r="U55" s="40"/>
      <c r="V55" s="40"/>
      <c r="W55" s="41"/>
      <c r="X55" s="40"/>
    </row>
    <row r="56" spans="1:24" ht="12" customHeight="1" x14ac:dyDescent="0.25">
      <c r="A56" s="32"/>
      <c r="B56" s="557"/>
      <c r="C56" s="553"/>
      <c r="D56" s="33">
        <v>3</v>
      </c>
      <c r="E56" s="34" t="s">
        <v>3</v>
      </c>
      <c r="F56" s="1">
        <v>12</v>
      </c>
      <c r="G56" s="2">
        <v>44.444444444444443</v>
      </c>
      <c r="H56" s="35">
        <v>127</v>
      </c>
      <c r="I56" s="36">
        <v>37.352941176470587</v>
      </c>
      <c r="J56" s="35">
        <v>1266</v>
      </c>
      <c r="K56" s="36">
        <v>36.484149855907781</v>
      </c>
      <c r="L56" s="35">
        <v>4277</v>
      </c>
      <c r="M56" s="36">
        <v>37.862960339943342</v>
      </c>
      <c r="N56" s="37"/>
      <c r="O56" s="13">
        <v>2.8148148148148149</v>
      </c>
      <c r="P56" s="42">
        <v>2.75</v>
      </c>
      <c r="Q56" s="43" t="s">
        <v>83</v>
      </c>
      <c r="R56" s="44">
        <v>7.5106367522859666E-2</v>
      </c>
      <c r="S56" s="42">
        <v>2.7919308357348704</v>
      </c>
      <c r="T56" s="43" t="s">
        <v>83</v>
      </c>
      <c r="U56" s="44">
        <v>2.5789498704134644E-2</v>
      </c>
      <c r="V56" s="42">
        <v>2.8161296033994336</v>
      </c>
      <c r="W56" s="43" t="s">
        <v>83</v>
      </c>
      <c r="X56" s="44">
        <v>-1.5152964665737416E-3</v>
      </c>
    </row>
    <row r="57" spans="1:24" ht="12" customHeight="1" x14ac:dyDescent="0.25">
      <c r="A57" s="32"/>
      <c r="B57" s="557"/>
      <c r="C57" s="553"/>
      <c r="D57" s="33">
        <v>4</v>
      </c>
      <c r="E57" s="34" t="s">
        <v>226</v>
      </c>
      <c r="F57" s="1">
        <v>5</v>
      </c>
      <c r="G57" s="2">
        <v>18.518518518518519</v>
      </c>
      <c r="H57" s="35">
        <v>75</v>
      </c>
      <c r="I57" s="36">
        <v>22.058823529411764</v>
      </c>
      <c r="J57" s="35">
        <v>855</v>
      </c>
      <c r="K57" s="36">
        <v>24.639769452449567</v>
      </c>
      <c r="L57" s="35">
        <v>2783</v>
      </c>
      <c r="M57" s="36">
        <v>24.637039660056654</v>
      </c>
      <c r="N57" s="37"/>
      <c r="O57" s="14"/>
      <c r="P57" s="45"/>
      <c r="Q57" s="46"/>
      <c r="R57" s="47"/>
      <c r="S57" s="45"/>
      <c r="T57" s="46"/>
      <c r="U57" s="45"/>
      <c r="V57" s="45"/>
      <c r="W57" s="46"/>
      <c r="X57" s="45"/>
    </row>
    <row r="58" spans="1:24" ht="12" customHeight="1" x14ac:dyDescent="0.25">
      <c r="A58" s="32"/>
      <c r="B58" s="558"/>
      <c r="C58" s="556"/>
      <c r="D58" s="48"/>
      <c r="E58" s="49" t="s">
        <v>4</v>
      </c>
      <c r="F58" s="3">
        <v>27</v>
      </c>
      <c r="G58" s="4">
        <v>100</v>
      </c>
      <c r="H58" s="50">
        <v>340</v>
      </c>
      <c r="I58" s="51">
        <v>100</v>
      </c>
      <c r="J58" s="50">
        <v>3470</v>
      </c>
      <c r="K58" s="51">
        <v>100</v>
      </c>
      <c r="L58" s="50">
        <v>11296</v>
      </c>
      <c r="M58" s="51">
        <v>100</v>
      </c>
      <c r="N58" s="37"/>
      <c r="O58" s="18"/>
      <c r="P58" s="52"/>
      <c r="Q58" s="53"/>
      <c r="R58" s="52"/>
      <c r="S58" s="52"/>
      <c r="T58" s="53"/>
      <c r="U58" s="52"/>
      <c r="V58" s="52"/>
      <c r="W58" s="53"/>
      <c r="X58" s="52"/>
    </row>
    <row r="59" spans="1:24" ht="12" customHeight="1" x14ac:dyDescent="0.25">
      <c r="A59" s="32" t="s">
        <v>5</v>
      </c>
      <c r="B59" s="549" t="s">
        <v>86</v>
      </c>
      <c r="C59" s="552" t="s">
        <v>186</v>
      </c>
      <c r="D59" s="33">
        <v>1</v>
      </c>
      <c r="E59" s="34" t="s">
        <v>1</v>
      </c>
      <c r="F59" s="1">
        <v>1</v>
      </c>
      <c r="G59" s="2">
        <v>3.7037037037037033</v>
      </c>
      <c r="H59" s="35">
        <v>15</v>
      </c>
      <c r="I59" s="36">
        <v>4.4247787610619467</v>
      </c>
      <c r="J59" s="35">
        <v>161</v>
      </c>
      <c r="K59" s="36">
        <v>4.672083575159605</v>
      </c>
      <c r="L59" s="35">
        <v>476</v>
      </c>
      <c r="M59" s="36">
        <v>4.2462087421944688</v>
      </c>
      <c r="N59" s="37"/>
      <c r="O59" s="19"/>
      <c r="P59" s="54"/>
      <c r="Q59" s="55"/>
      <c r="R59" s="54"/>
      <c r="S59" s="54"/>
      <c r="T59" s="55"/>
      <c r="U59" s="54"/>
      <c r="V59" s="54"/>
      <c r="W59" s="55"/>
      <c r="X59" s="54"/>
    </row>
    <row r="60" spans="1:24" ht="12" customHeight="1" x14ac:dyDescent="0.25">
      <c r="A60" s="56"/>
      <c r="B60" s="550"/>
      <c r="C60" s="553"/>
      <c r="D60" s="33">
        <v>2</v>
      </c>
      <c r="E60" s="34" t="s">
        <v>2</v>
      </c>
      <c r="F60" s="1">
        <v>8</v>
      </c>
      <c r="G60" s="2">
        <v>29.629629629629626</v>
      </c>
      <c r="H60" s="35">
        <v>104</v>
      </c>
      <c r="I60" s="36">
        <v>30.678466076696164</v>
      </c>
      <c r="J60" s="35">
        <v>967</v>
      </c>
      <c r="K60" s="36">
        <v>28.061520603598371</v>
      </c>
      <c r="L60" s="35">
        <v>3148</v>
      </c>
      <c r="M60" s="36">
        <v>28.082069580731488</v>
      </c>
      <c r="N60" s="37"/>
      <c r="O60" s="12"/>
      <c r="P60" s="57"/>
      <c r="Q60" s="58"/>
      <c r="R60" s="57"/>
      <c r="S60" s="57"/>
      <c r="T60" s="58"/>
      <c r="U60" s="57"/>
      <c r="V60" s="57"/>
      <c r="W60" s="58"/>
      <c r="X60" s="57"/>
    </row>
    <row r="61" spans="1:24" ht="12" customHeight="1" x14ac:dyDescent="0.25">
      <c r="A61" s="56"/>
      <c r="B61" s="550"/>
      <c r="C61" s="553"/>
      <c r="D61" s="33">
        <v>3</v>
      </c>
      <c r="E61" s="34" t="s">
        <v>3</v>
      </c>
      <c r="F61" s="1">
        <v>12</v>
      </c>
      <c r="G61" s="2">
        <v>44.444444444444443</v>
      </c>
      <c r="H61" s="35">
        <v>146</v>
      </c>
      <c r="I61" s="36">
        <v>43.067846607669615</v>
      </c>
      <c r="J61" s="35">
        <v>1382</v>
      </c>
      <c r="K61" s="36">
        <v>40.104468949506675</v>
      </c>
      <c r="L61" s="35">
        <v>4502</v>
      </c>
      <c r="M61" s="36">
        <v>40.160570918822479</v>
      </c>
      <c r="N61" s="37"/>
      <c r="O61" s="13">
        <v>2.8518518518518516</v>
      </c>
      <c r="P61" s="42">
        <v>2.8230088495575223</v>
      </c>
      <c r="Q61" s="43" t="s">
        <v>83</v>
      </c>
      <c r="R61" s="44">
        <v>3.5171925857260734E-2</v>
      </c>
      <c r="S61" s="42">
        <v>2.8975623911781776</v>
      </c>
      <c r="T61" s="43" t="s">
        <v>83</v>
      </c>
      <c r="U61" s="44">
        <v>-5.3559178594323617E-2</v>
      </c>
      <c r="V61" s="42">
        <v>2.9093666369313111</v>
      </c>
      <c r="W61" s="43" t="s">
        <v>83</v>
      </c>
      <c r="X61" s="44">
        <v>-6.7898918012721798E-2</v>
      </c>
    </row>
    <row r="62" spans="1:24" ht="12" customHeight="1" x14ac:dyDescent="0.25">
      <c r="A62" s="56"/>
      <c r="B62" s="550"/>
      <c r="C62" s="553"/>
      <c r="D62" s="33">
        <v>4</v>
      </c>
      <c r="E62" s="34" t="s">
        <v>226</v>
      </c>
      <c r="F62" s="1">
        <v>6</v>
      </c>
      <c r="G62" s="2">
        <v>22.222222222222221</v>
      </c>
      <c r="H62" s="35">
        <v>74</v>
      </c>
      <c r="I62" s="36">
        <v>21.828908554572273</v>
      </c>
      <c r="J62" s="35">
        <v>936</v>
      </c>
      <c r="K62" s="36">
        <v>27.161926871735346</v>
      </c>
      <c r="L62" s="35">
        <v>3084</v>
      </c>
      <c r="M62" s="36">
        <v>27.511150758251564</v>
      </c>
      <c r="N62" s="37"/>
      <c r="O62" s="14"/>
      <c r="P62" s="59"/>
      <c r="Q62" s="46"/>
      <c r="R62" s="59"/>
      <c r="S62" s="59"/>
      <c r="T62" s="46"/>
      <c r="U62" s="59"/>
      <c r="V62" s="59"/>
      <c r="W62" s="46"/>
      <c r="X62" s="59"/>
    </row>
    <row r="63" spans="1:24" ht="12" customHeight="1" x14ac:dyDescent="0.25">
      <c r="A63" s="56"/>
      <c r="B63" s="551"/>
      <c r="C63" s="554"/>
      <c r="D63" s="60"/>
      <c r="E63" s="61" t="s">
        <v>4</v>
      </c>
      <c r="F63" s="5">
        <v>27</v>
      </c>
      <c r="G63" s="6">
        <v>100</v>
      </c>
      <c r="H63" s="62">
        <v>339</v>
      </c>
      <c r="I63" s="63">
        <v>100</v>
      </c>
      <c r="J63" s="62">
        <v>3446</v>
      </c>
      <c r="K63" s="63">
        <v>100</v>
      </c>
      <c r="L63" s="62">
        <v>11210</v>
      </c>
      <c r="M63" s="63">
        <v>100</v>
      </c>
      <c r="N63" s="37"/>
      <c r="O63" s="18"/>
      <c r="P63" s="64"/>
      <c r="Q63" s="53"/>
      <c r="R63" s="64"/>
      <c r="S63" s="64"/>
      <c r="T63" s="53"/>
      <c r="U63" s="64"/>
      <c r="V63" s="64"/>
      <c r="W63" s="53"/>
      <c r="X63" s="64"/>
    </row>
    <row r="64" spans="1:24" ht="12" customHeight="1" x14ac:dyDescent="0.25">
      <c r="A64" s="32" t="s">
        <v>15</v>
      </c>
      <c r="B64" s="549" t="s">
        <v>87</v>
      </c>
      <c r="C64" s="552" t="s">
        <v>187</v>
      </c>
      <c r="D64" s="33">
        <v>1</v>
      </c>
      <c r="E64" s="34" t="s">
        <v>1</v>
      </c>
      <c r="F64" s="1">
        <v>0</v>
      </c>
      <c r="G64" s="2">
        <v>0</v>
      </c>
      <c r="H64" s="35">
        <v>28</v>
      </c>
      <c r="I64" s="36">
        <v>8.2595870206489668</v>
      </c>
      <c r="J64" s="35">
        <v>183</v>
      </c>
      <c r="K64" s="36">
        <v>5.2859618717504331</v>
      </c>
      <c r="L64" s="35">
        <v>558</v>
      </c>
      <c r="M64" s="36">
        <v>4.9582370712635511</v>
      </c>
      <c r="N64" s="37"/>
      <c r="O64" s="19"/>
      <c r="P64" s="54"/>
      <c r="Q64" s="55"/>
      <c r="R64" s="54"/>
      <c r="S64" s="54"/>
      <c r="T64" s="55"/>
      <c r="U64" s="54"/>
      <c r="V64" s="54"/>
      <c r="W64" s="55"/>
      <c r="X64" s="54"/>
    </row>
    <row r="65" spans="1:24" ht="12" customHeight="1" x14ac:dyDescent="0.25">
      <c r="A65" s="56"/>
      <c r="B65" s="550"/>
      <c r="C65" s="553"/>
      <c r="D65" s="33">
        <v>2</v>
      </c>
      <c r="E65" s="34" t="s">
        <v>2</v>
      </c>
      <c r="F65" s="1">
        <v>10</v>
      </c>
      <c r="G65" s="2">
        <v>37.037037037037038</v>
      </c>
      <c r="H65" s="35">
        <v>111</v>
      </c>
      <c r="I65" s="36">
        <v>32.743362831858406</v>
      </c>
      <c r="J65" s="35">
        <v>1027</v>
      </c>
      <c r="K65" s="36">
        <v>29.66493356441363</v>
      </c>
      <c r="L65" s="35">
        <v>3334</v>
      </c>
      <c r="M65" s="36">
        <v>29.625022214323799</v>
      </c>
      <c r="N65" s="37"/>
      <c r="O65" s="12"/>
      <c r="P65" s="57"/>
      <c r="Q65" s="58"/>
      <c r="R65" s="57"/>
      <c r="S65" s="57"/>
      <c r="T65" s="58"/>
      <c r="U65" s="57"/>
      <c r="V65" s="57"/>
      <c r="W65" s="58"/>
      <c r="X65" s="57"/>
    </row>
    <row r="66" spans="1:24" ht="12" customHeight="1" x14ac:dyDescent="0.25">
      <c r="A66" s="56"/>
      <c r="B66" s="550"/>
      <c r="C66" s="553"/>
      <c r="D66" s="33">
        <v>3</v>
      </c>
      <c r="E66" s="34" t="s">
        <v>3</v>
      </c>
      <c r="F66" s="1">
        <v>12</v>
      </c>
      <c r="G66" s="2">
        <v>44.444444444444443</v>
      </c>
      <c r="H66" s="35">
        <v>133</v>
      </c>
      <c r="I66" s="36">
        <v>39.233038348082594</v>
      </c>
      <c r="J66" s="35">
        <v>1345</v>
      </c>
      <c r="K66" s="36">
        <v>38.850375505488152</v>
      </c>
      <c r="L66" s="35">
        <v>4341</v>
      </c>
      <c r="M66" s="36">
        <v>38.572951839346011</v>
      </c>
      <c r="N66" s="37"/>
      <c r="O66" s="13">
        <v>2.8148148148148149</v>
      </c>
      <c r="P66" s="42">
        <v>2.7050147492625367</v>
      </c>
      <c r="Q66" s="43" t="s">
        <v>83</v>
      </c>
      <c r="R66" s="44">
        <v>0.12642191392493285</v>
      </c>
      <c r="S66" s="42">
        <v>2.8596187175043326</v>
      </c>
      <c r="T66" s="43" t="s">
        <v>83</v>
      </c>
      <c r="U66" s="44">
        <v>-5.1768765104932932E-2</v>
      </c>
      <c r="V66" s="42">
        <v>2.8730229251821573</v>
      </c>
      <c r="W66" s="43" t="s">
        <v>83</v>
      </c>
      <c r="X66" s="44">
        <v>-6.7370916392277741E-2</v>
      </c>
    </row>
    <row r="67" spans="1:24" ht="12" customHeight="1" x14ac:dyDescent="0.25">
      <c r="A67" s="56"/>
      <c r="B67" s="550"/>
      <c r="C67" s="553"/>
      <c r="D67" s="33">
        <v>4</v>
      </c>
      <c r="E67" s="34" t="s">
        <v>226</v>
      </c>
      <c r="F67" s="1">
        <v>5</v>
      </c>
      <c r="G67" s="2">
        <v>18.518518518518519</v>
      </c>
      <c r="H67" s="35">
        <v>67</v>
      </c>
      <c r="I67" s="36">
        <v>19.764011799410032</v>
      </c>
      <c r="J67" s="35">
        <v>907</v>
      </c>
      <c r="K67" s="36">
        <v>26.198729058347777</v>
      </c>
      <c r="L67" s="35">
        <v>3021</v>
      </c>
      <c r="M67" s="36">
        <v>26.843788875066643</v>
      </c>
      <c r="N67" s="37"/>
      <c r="O67" s="14"/>
      <c r="P67" s="59"/>
      <c r="Q67" s="46"/>
      <c r="R67" s="59"/>
      <c r="S67" s="59"/>
      <c r="T67" s="46"/>
      <c r="U67" s="59"/>
      <c r="V67" s="59"/>
      <c r="W67" s="46"/>
      <c r="X67" s="59"/>
    </row>
    <row r="68" spans="1:24" ht="12" customHeight="1" x14ac:dyDescent="0.25">
      <c r="A68" s="56"/>
      <c r="B68" s="551"/>
      <c r="C68" s="554"/>
      <c r="D68" s="60"/>
      <c r="E68" s="61" t="s">
        <v>4</v>
      </c>
      <c r="F68" s="5">
        <v>27</v>
      </c>
      <c r="G68" s="6">
        <v>100</v>
      </c>
      <c r="H68" s="62">
        <v>339</v>
      </c>
      <c r="I68" s="63">
        <v>100</v>
      </c>
      <c r="J68" s="62">
        <v>3462</v>
      </c>
      <c r="K68" s="63">
        <v>100</v>
      </c>
      <c r="L68" s="62">
        <v>11254</v>
      </c>
      <c r="M68" s="63">
        <v>100</v>
      </c>
      <c r="N68" s="37"/>
      <c r="O68" s="18"/>
      <c r="P68" s="64"/>
      <c r="Q68" s="53"/>
      <c r="R68" s="64"/>
      <c r="S68" s="64"/>
      <c r="T68" s="53"/>
      <c r="U68" s="64"/>
      <c r="V68" s="64"/>
      <c r="W68" s="53"/>
      <c r="X68" s="64"/>
    </row>
    <row r="69" spans="1:24" ht="12" customHeight="1" x14ac:dyDescent="0.25">
      <c r="A69" s="32" t="s">
        <v>16</v>
      </c>
      <c r="B69" s="567" t="s">
        <v>88</v>
      </c>
      <c r="C69" s="568" t="s">
        <v>188</v>
      </c>
      <c r="D69" s="78">
        <v>1</v>
      </c>
      <c r="E69" s="79" t="s">
        <v>1</v>
      </c>
      <c r="F69" s="9">
        <v>0</v>
      </c>
      <c r="G69" s="10">
        <v>0</v>
      </c>
      <c r="H69" s="80">
        <v>14</v>
      </c>
      <c r="I69" s="81">
        <v>4.1297935103244834</v>
      </c>
      <c r="J69" s="80">
        <v>100</v>
      </c>
      <c r="K69" s="81">
        <v>2.889338341519792</v>
      </c>
      <c r="L69" s="80">
        <v>350</v>
      </c>
      <c r="M69" s="81">
        <v>3.1116642958748222</v>
      </c>
      <c r="N69" s="37"/>
      <c r="O69" s="24"/>
      <c r="P69" s="85"/>
      <c r="Q69" s="86"/>
      <c r="R69" s="85"/>
      <c r="S69" s="85"/>
      <c r="T69" s="86"/>
      <c r="U69" s="85"/>
      <c r="V69" s="85"/>
      <c r="W69" s="86"/>
      <c r="X69" s="85"/>
    </row>
    <row r="70" spans="1:24" ht="12" customHeight="1" x14ac:dyDescent="0.25">
      <c r="A70" s="56"/>
      <c r="B70" s="550"/>
      <c r="C70" s="553"/>
      <c r="D70" s="33">
        <v>2</v>
      </c>
      <c r="E70" s="34" t="s">
        <v>2</v>
      </c>
      <c r="F70" s="1">
        <v>12</v>
      </c>
      <c r="G70" s="2">
        <v>44.444444444444443</v>
      </c>
      <c r="H70" s="35">
        <v>99</v>
      </c>
      <c r="I70" s="36">
        <v>29.20353982300885</v>
      </c>
      <c r="J70" s="35">
        <v>895</v>
      </c>
      <c r="K70" s="36">
        <v>25.859578156602137</v>
      </c>
      <c r="L70" s="35">
        <v>2969</v>
      </c>
      <c r="M70" s="36">
        <v>26.395803698435277</v>
      </c>
      <c r="N70" s="37"/>
      <c r="O70" s="21"/>
      <c r="P70" s="65"/>
      <c r="Q70" s="66"/>
      <c r="R70" s="65"/>
      <c r="S70" s="65"/>
      <c r="T70" s="66"/>
      <c r="U70" s="65"/>
      <c r="V70" s="65"/>
      <c r="W70" s="66"/>
      <c r="X70" s="65"/>
    </row>
    <row r="71" spans="1:24" ht="12" customHeight="1" x14ac:dyDescent="0.25">
      <c r="A71" s="56"/>
      <c r="B71" s="550"/>
      <c r="C71" s="553"/>
      <c r="D71" s="33">
        <v>3</v>
      </c>
      <c r="E71" s="34" t="s">
        <v>3</v>
      </c>
      <c r="F71" s="1">
        <v>10</v>
      </c>
      <c r="G71" s="2">
        <v>37.037037037037038</v>
      </c>
      <c r="H71" s="35">
        <v>139</v>
      </c>
      <c r="I71" s="36">
        <v>41.002949852507378</v>
      </c>
      <c r="J71" s="35">
        <v>1524</v>
      </c>
      <c r="K71" s="36">
        <v>44.033516324761628</v>
      </c>
      <c r="L71" s="35">
        <v>4933</v>
      </c>
      <c r="M71" s="36">
        <v>43.856685633001426</v>
      </c>
      <c r="N71" s="37"/>
      <c r="O71" s="13">
        <v>2.7407407407407409</v>
      </c>
      <c r="P71" s="42">
        <v>2.8820058997050149</v>
      </c>
      <c r="Q71" s="43" t="s">
        <v>83</v>
      </c>
      <c r="R71" s="44">
        <v>-0.16962302443794791</v>
      </c>
      <c r="S71" s="42">
        <v>2.9557931233747472</v>
      </c>
      <c r="T71" s="43" t="s">
        <v>83</v>
      </c>
      <c r="U71" s="44">
        <v>-0.2679532373358347</v>
      </c>
      <c r="V71" s="42">
        <v>2.9401671408250354</v>
      </c>
      <c r="W71" s="43" t="s">
        <v>83</v>
      </c>
      <c r="X71" s="44">
        <v>-0.24714783414010652</v>
      </c>
    </row>
    <row r="72" spans="1:24" ht="12" customHeight="1" x14ac:dyDescent="0.25">
      <c r="A72" s="56"/>
      <c r="B72" s="550"/>
      <c r="C72" s="553"/>
      <c r="D72" s="33">
        <v>4</v>
      </c>
      <c r="E72" s="34" t="s">
        <v>226</v>
      </c>
      <c r="F72" s="1">
        <v>5</v>
      </c>
      <c r="G72" s="2">
        <v>18.518518518518519</v>
      </c>
      <c r="H72" s="35">
        <v>87</v>
      </c>
      <c r="I72" s="36">
        <v>25.663716814159294</v>
      </c>
      <c r="J72" s="35">
        <v>942</v>
      </c>
      <c r="K72" s="36">
        <v>27.217567177116443</v>
      </c>
      <c r="L72" s="35">
        <v>2996</v>
      </c>
      <c r="M72" s="36">
        <v>26.635846372688476</v>
      </c>
      <c r="N72" s="37"/>
      <c r="O72" s="22"/>
      <c r="P72" s="67"/>
      <c r="Q72" s="68"/>
      <c r="R72" s="67"/>
      <c r="S72" s="67"/>
      <c r="T72" s="68"/>
      <c r="U72" s="67"/>
      <c r="V72" s="67"/>
      <c r="W72" s="68"/>
      <c r="X72" s="67"/>
    </row>
    <row r="73" spans="1:24" ht="12" customHeight="1" x14ac:dyDescent="0.25">
      <c r="A73" s="56"/>
      <c r="B73" s="555"/>
      <c r="C73" s="556"/>
      <c r="D73" s="69"/>
      <c r="E73" s="49" t="s">
        <v>4</v>
      </c>
      <c r="F73" s="3">
        <v>27</v>
      </c>
      <c r="G73" s="4">
        <v>100</v>
      </c>
      <c r="H73" s="50">
        <v>339</v>
      </c>
      <c r="I73" s="51">
        <v>100</v>
      </c>
      <c r="J73" s="50">
        <v>3461</v>
      </c>
      <c r="K73" s="51">
        <v>100</v>
      </c>
      <c r="L73" s="50">
        <v>11248</v>
      </c>
      <c r="M73" s="51">
        <v>100</v>
      </c>
      <c r="N73" s="37"/>
      <c r="O73" s="15"/>
      <c r="P73" s="70"/>
      <c r="Q73" s="71"/>
      <c r="R73" s="70"/>
      <c r="S73" s="70"/>
      <c r="T73" s="71"/>
      <c r="U73" s="70"/>
      <c r="V73" s="70"/>
      <c r="W73" s="71"/>
      <c r="X73" s="70"/>
    </row>
    <row r="74" spans="1:24" ht="12" customHeight="1" x14ac:dyDescent="0.25">
      <c r="A74" s="32" t="s">
        <v>17</v>
      </c>
      <c r="B74" s="549" t="s">
        <v>89</v>
      </c>
      <c r="C74" s="552" t="s">
        <v>189</v>
      </c>
      <c r="D74" s="33">
        <v>1</v>
      </c>
      <c r="E74" s="34" t="s">
        <v>1</v>
      </c>
      <c r="F74" s="1">
        <v>0</v>
      </c>
      <c r="G74" s="2">
        <v>0</v>
      </c>
      <c r="H74" s="35">
        <v>9</v>
      </c>
      <c r="I74" s="36">
        <v>2.6627218934911245</v>
      </c>
      <c r="J74" s="35">
        <v>56</v>
      </c>
      <c r="K74" s="36">
        <v>1.6161616161616161</v>
      </c>
      <c r="L74" s="35">
        <v>203</v>
      </c>
      <c r="M74" s="36">
        <v>1.8049257579799058</v>
      </c>
      <c r="N74" s="37"/>
      <c r="O74" s="19"/>
      <c r="P74" s="54"/>
      <c r="Q74" s="55"/>
      <c r="R74" s="54"/>
      <c r="S74" s="54"/>
      <c r="T74" s="55"/>
      <c r="U74" s="54"/>
      <c r="V74" s="54"/>
      <c r="W74" s="55"/>
      <c r="X74" s="54"/>
    </row>
    <row r="75" spans="1:24" ht="12" customHeight="1" x14ac:dyDescent="0.25">
      <c r="A75" s="56"/>
      <c r="B75" s="550"/>
      <c r="C75" s="553"/>
      <c r="D75" s="33">
        <v>2</v>
      </c>
      <c r="E75" s="34" t="s">
        <v>2</v>
      </c>
      <c r="F75" s="1">
        <v>7</v>
      </c>
      <c r="G75" s="2">
        <v>25.925925925925924</v>
      </c>
      <c r="H75" s="35">
        <v>73</v>
      </c>
      <c r="I75" s="36">
        <v>21.597633136094675</v>
      </c>
      <c r="J75" s="35">
        <v>764</v>
      </c>
      <c r="K75" s="36">
        <v>22.049062049062048</v>
      </c>
      <c r="L75" s="35">
        <v>2593</v>
      </c>
      <c r="M75" s="36">
        <v>23.055036898728552</v>
      </c>
      <c r="N75" s="37"/>
      <c r="O75" s="12"/>
      <c r="P75" s="57"/>
      <c r="Q75" s="58"/>
      <c r="R75" s="57"/>
      <c r="S75" s="57"/>
      <c r="T75" s="58"/>
      <c r="U75" s="57"/>
      <c r="V75" s="57"/>
      <c r="W75" s="58"/>
      <c r="X75" s="57"/>
    </row>
    <row r="76" spans="1:24" ht="12" customHeight="1" x14ac:dyDescent="0.25">
      <c r="A76" s="56"/>
      <c r="B76" s="550"/>
      <c r="C76" s="553"/>
      <c r="D76" s="33">
        <v>3</v>
      </c>
      <c r="E76" s="34" t="s">
        <v>3</v>
      </c>
      <c r="F76" s="1">
        <v>10</v>
      </c>
      <c r="G76" s="2">
        <v>37.037037037037038</v>
      </c>
      <c r="H76" s="35">
        <v>148</v>
      </c>
      <c r="I76" s="36">
        <v>43.786982248520715</v>
      </c>
      <c r="J76" s="35">
        <v>1523</v>
      </c>
      <c r="K76" s="36">
        <v>43.953823953823957</v>
      </c>
      <c r="L76" s="35">
        <v>4865</v>
      </c>
      <c r="M76" s="36">
        <v>43.255979372277054</v>
      </c>
      <c r="N76" s="37"/>
      <c r="O76" s="13">
        <v>3.1111111111111112</v>
      </c>
      <c r="P76" s="42">
        <v>3.0502958579881656</v>
      </c>
      <c r="Q76" s="43" t="s">
        <v>83</v>
      </c>
      <c r="R76" s="44">
        <v>7.5938757824315431E-2</v>
      </c>
      <c r="S76" s="42">
        <v>3.0709956709956709</v>
      </c>
      <c r="T76" s="43" t="s">
        <v>83</v>
      </c>
      <c r="U76" s="44">
        <v>5.1601843251163383E-2</v>
      </c>
      <c r="V76" s="42">
        <v>3.0521916955632613</v>
      </c>
      <c r="W76" s="43" t="s">
        <v>83</v>
      </c>
      <c r="X76" s="44">
        <v>7.4889963800966214E-2</v>
      </c>
    </row>
    <row r="77" spans="1:24" ht="12" customHeight="1" x14ac:dyDescent="0.25">
      <c r="A77" s="56"/>
      <c r="B77" s="550"/>
      <c r="C77" s="553"/>
      <c r="D77" s="33">
        <v>4</v>
      </c>
      <c r="E77" s="34" t="s">
        <v>226</v>
      </c>
      <c r="F77" s="1">
        <v>10</v>
      </c>
      <c r="G77" s="2">
        <v>37.037037037037038</v>
      </c>
      <c r="H77" s="35">
        <v>108</v>
      </c>
      <c r="I77" s="36">
        <v>31.952662721893493</v>
      </c>
      <c r="J77" s="35">
        <v>1122</v>
      </c>
      <c r="K77" s="36">
        <v>32.38095238095238</v>
      </c>
      <c r="L77" s="35">
        <v>3586</v>
      </c>
      <c r="M77" s="36">
        <v>31.884057971014489</v>
      </c>
      <c r="N77" s="37"/>
      <c r="O77" s="14"/>
      <c r="P77" s="59"/>
      <c r="Q77" s="46"/>
      <c r="R77" s="59"/>
      <c r="S77" s="59"/>
      <c r="T77" s="46"/>
      <c r="U77" s="59"/>
      <c r="V77" s="59"/>
      <c r="W77" s="46"/>
      <c r="X77" s="59"/>
    </row>
    <row r="78" spans="1:24" ht="12" customHeight="1" x14ac:dyDescent="0.25">
      <c r="A78" s="56"/>
      <c r="B78" s="551"/>
      <c r="C78" s="554"/>
      <c r="D78" s="60"/>
      <c r="E78" s="61" t="s">
        <v>4</v>
      </c>
      <c r="F78" s="5">
        <v>27</v>
      </c>
      <c r="G78" s="6">
        <v>100</v>
      </c>
      <c r="H78" s="62">
        <v>338</v>
      </c>
      <c r="I78" s="63">
        <v>100</v>
      </c>
      <c r="J78" s="62">
        <v>3465</v>
      </c>
      <c r="K78" s="63">
        <v>100</v>
      </c>
      <c r="L78" s="62">
        <v>11247</v>
      </c>
      <c r="M78" s="63">
        <v>100</v>
      </c>
      <c r="N78" s="37"/>
      <c r="O78" s="18"/>
      <c r="P78" s="64"/>
      <c r="Q78" s="53"/>
      <c r="R78" s="64"/>
      <c r="S78" s="64"/>
      <c r="T78" s="53"/>
      <c r="U78" s="64"/>
      <c r="V78" s="64"/>
      <c r="W78" s="53"/>
      <c r="X78" s="64"/>
    </row>
    <row r="79" spans="1:24" ht="12" customHeight="1" x14ac:dyDescent="0.25">
      <c r="A79" s="32" t="s">
        <v>18</v>
      </c>
      <c r="B79" s="549" t="s">
        <v>90</v>
      </c>
      <c r="C79" s="552" t="s">
        <v>190</v>
      </c>
      <c r="D79" s="33">
        <v>1</v>
      </c>
      <c r="E79" s="34" t="s">
        <v>1</v>
      </c>
      <c r="F79" s="1">
        <v>0</v>
      </c>
      <c r="G79" s="2">
        <v>0</v>
      </c>
      <c r="H79" s="35">
        <v>3</v>
      </c>
      <c r="I79" s="36">
        <v>0.89020771513353114</v>
      </c>
      <c r="J79" s="35">
        <v>56</v>
      </c>
      <c r="K79" s="36">
        <v>1.6222479721900347</v>
      </c>
      <c r="L79" s="35">
        <v>199</v>
      </c>
      <c r="M79" s="36">
        <v>1.7717236467236466</v>
      </c>
      <c r="N79" s="37"/>
      <c r="O79" s="20"/>
      <c r="P79" s="54"/>
      <c r="Q79" s="55"/>
      <c r="R79" s="54"/>
      <c r="S79" s="54"/>
      <c r="T79" s="55"/>
      <c r="U79" s="54"/>
      <c r="V79" s="54"/>
      <c r="W79" s="55"/>
      <c r="X79" s="54"/>
    </row>
    <row r="80" spans="1:24" ht="12" customHeight="1" x14ac:dyDescent="0.25">
      <c r="A80" s="56"/>
      <c r="B80" s="550"/>
      <c r="C80" s="553"/>
      <c r="D80" s="33">
        <v>2</v>
      </c>
      <c r="E80" s="34" t="s">
        <v>2</v>
      </c>
      <c r="F80" s="1">
        <v>6</v>
      </c>
      <c r="G80" s="2">
        <v>22.222222222222221</v>
      </c>
      <c r="H80" s="35">
        <v>93</v>
      </c>
      <c r="I80" s="36">
        <v>27.596439169139465</v>
      </c>
      <c r="J80" s="35">
        <v>874</v>
      </c>
      <c r="K80" s="36">
        <v>25.318655851680184</v>
      </c>
      <c r="L80" s="35">
        <v>2874</v>
      </c>
      <c r="M80" s="36">
        <v>25.587606837606835</v>
      </c>
      <c r="N80" s="37"/>
      <c r="O80" s="21"/>
      <c r="P80" s="65"/>
      <c r="Q80" s="66"/>
      <c r="R80" s="65"/>
      <c r="S80" s="65"/>
      <c r="T80" s="66"/>
      <c r="U80" s="65"/>
      <c r="V80" s="65"/>
      <c r="W80" s="66"/>
      <c r="X80" s="65"/>
    </row>
    <row r="81" spans="1:24" ht="12" customHeight="1" x14ac:dyDescent="0.25">
      <c r="A81" s="56"/>
      <c r="B81" s="550"/>
      <c r="C81" s="553"/>
      <c r="D81" s="33">
        <v>3</v>
      </c>
      <c r="E81" s="34" t="s">
        <v>3</v>
      </c>
      <c r="F81" s="1">
        <v>14</v>
      </c>
      <c r="G81" s="2">
        <v>51.851851851851848</v>
      </c>
      <c r="H81" s="35">
        <v>152</v>
      </c>
      <c r="I81" s="36">
        <v>45.103857566765576</v>
      </c>
      <c r="J81" s="35">
        <v>1465</v>
      </c>
      <c r="K81" s="36">
        <v>42.439165701042874</v>
      </c>
      <c r="L81" s="35">
        <v>4724</v>
      </c>
      <c r="M81" s="36">
        <v>42.058404558404561</v>
      </c>
      <c r="N81" s="37"/>
      <c r="O81" s="13">
        <v>3.0370370370370372</v>
      </c>
      <c r="P81" s="42">
        <v>2.970326409495549</v>
      </c>
      <c r="Q81" s="43" t="s">
        <v>83</v>
      </c>
      <c r="R81" s="44">
        <v>8.8290617817573594E-2</v>
      </c>
      <c r="S81" s="42">
        <v>3.0205677867902665</v>
      </c>
      <c r="T81" s="43" t="s">
        <v>83</v>
      </c>
      <c r="U81" s="44">
        <v>2.0863951363091136E-2</v>
      </c>
      <c r="V81" s="42">
        <v>3.0145121082621085</v>
      </c>
      <c r="W81" s="43" t="s">
        <v>83</v>
      </c>
      <c r="X81" s="44">
        <v>2.8331467653114447E-2</v>
      </c>
    </row>
    <row r="82" spans="1:24" ht="12" customHeight="1" x14ac:dyDescent="0.25">
      <c r="A82" s="56"/>
      <c r="B82" s="550"/>
      <c r="C82" s="553"/>
      <c r="D82" s="33">
        <v>4</v>
      </c>
      <c r="E82" s="34" t="s">
        <v>226</v>
      </c>
      <c r="F82" s="1">
        <v>7</v>
      </c>
      <c r="G82" s="2">
        <v>25.925925925925924</v>
      </c>
      <c r="H82" s="35">
        <v>89</v>
      </c>
      <c r="I82" s="36">
        <v>26.409495548961427</v>
      </c>
      <c r="J82" s="35">
        <v>1057</v>
      </c>
      <c r="K82" s="36">
        <v>30.619930475086903</v>
      </c>
      <c r="L82" s="35">
        <v>3435</v>
      </c>
      <c r="M82" s="36">
        <v>30.582264957264961</v>
      </c>
      <c r="N82" s="37"/>
      <c r="O82" s="22"/>
      <c r="P82" s="67"/>
      <c r="Q82" s="68"/>
      <c r="R82" s="67"/>
      <c r="S82" s="67"/>
      <c r="T82" s="68"/>
      <c r="U82" s="67"/>
      <c r="V82" s="67"/>
      <c r="W82" s="68"/>
      <c r="X82" s="67"/>
    </row>
    <row r="83" spans="1:24" ht="12" customHeight="1" x14ac:dyDescent="0.25">
      <c r="A83" s="56"/>
      <c r="B83" s="555"/>
      <c r="C83" s="556"/>
      <c r="D83" s="69"/>
      <c r="E83" s="49" t="s">
        <v>4</v>
      </c>
      <c r="F83" s="3">
        <v>27</v>
      </c>
      <c r="G83" s="4">
        <v>100</v>
      </c>
      <c r="H83" s="50">
        <v>337</v>
      </c>
      <c r="I83" s="51">
        <v>100</v>
      </c>
      <c r="J83" s="50">
        <v>3452</v>
      </c>
      <c r="K83" s="51">
        <v>100</v>
      </c>
      <c r="L83" s="50">
        <v>11232</v>
      </c>
      <c r="M83" s="51">
        <v>100</v>
      </c>
      <c r="N83" s="37"/>
      <c r="O83" s="15"/>
      <c r="P83" s="70"/>
      <c r="Q83" s="71"/>
      <c r="R83" s="70"/>
      <c r="S83" s="70"/>
      <c r="T83" s="71"/>
      <c r="U83" s="70"/>
      <c r="V83" s="70"/>
      <c r="W83" s="71"/>
      <c r="X83" s="70"/>
    </row>
    <row r="84" spans="1:24" ht="12" customHeight="1" x14ac:dyDescent="0.25">
      <c r="A84" s="32" t="s">
        <v>19</v>
      </c>
      <c r="B84" s="563" t="s">
        <v>91</v>
      </c>
      <c r="C84" s="564" t="s">
        <v>191</v>
      </c>
      <c r="D84" s="72">
        <v>1</v>
      </c>
      <c r="E84" s="73" t="s">
        <v>1</v>
      </c>
      <c r="F84" s="7">
        <v>0</v>
      </c>
      <c r="G84" s="8">
        <v>0</v>
      </c>
      <c r="H84" s="74">
        <v>2</v>
      </c>
      <c r="I84" s="75">
        <v>0.59171597633136097</v>
      </c>
      <c r="J84" s="74">
        <v>28</v>
      </c>
      <c r="K84" s="75">
        <v>0.81112398609501735</v>
      </c>
      <c r="L84" s="74">
        <v>78</v>
      </c>
      <c r="M84" s="75">
        <v>0.69599357544391893</v>
      </c>
      <c r="N84" s="37"/>
      <c r="O84" s="23"/>
      <c r="P84" s="76"/>
      <c r="Q84" s="77"/>
      <c r="R84" s="76"/>
      <c r="S84" s="76"/>
      <c r="T84" s="77"/>
      <c r="U84" s="76"/>
      <c r="V84" s="76"/>
      <c r="W84" s="77"/>
      <c r="X84" s="76"/>
    </row>
    <row r="85" spans="1:24" ht="12" customHeight="1" x14ac:dyDescent="0.25">
      <c r="A85" s="56"/>
      <c r="B85" s="550"/>
      <c r="C85" s="553"/>
      <c r="D85" s="33">
        <v>2</v>
      </c>
      <c r="E85" s="34" t="s">
        <v>2</v>
      </c>
      <c r="F85" s="1">
        <v>3</v>
      </c>
      <c r="G85" s="2">
        <v>11.111111111111111</v>
      </c>
      <c r="H85" s="35">
        <v>58</v>
      </c>
      <c r="I85" s="36">
        <v>17.159763313609467</v>
      </c>
      <c r="J85" s="35">
        <v>512</v>
      </c>
      <c r="K85" s="36">
        <v>14.831981460023174</v>
      </c>
      <c r="L85" s="35">
        <v>1715</v>
      </c>
      <c r="M85" s="36">
        <v>15.302935665209244</v>
      </c>
      <c r="N85" s="37"/>
      <c r="O85" s="12"/>
      <c r="P85" s="57"/>
      <c r="Q85" s="58"/>
      <c r="R85" s="57"/>
      <c r="S85" s="57"/>
      <c r="T85" s="58"/>
      <c r="U85" s="57"/>
      <c r="V85" s="57"/>
      <c r="W85" s="58"/>
      <c r="X85" s="57"/>
    </row>
    <row r="86" spans="1:24" ht="12" customHeight="1" x14ac:dyDescent="0.25">
      <c r="A86" s="56"/>
      <c r="B86" s="550"/>
      <c r="C86" s="553"/>
      <c r="D86" s="33">
        <v>3</v>
      </c>
      <c r="E86" s="34" t="s">
        <v>3</v>
      </c>
      <c r="F86" s="1">
        <v>11</v>
      </c>
      <c r="G86" s="2">
        <v>40.74074074074074</v>
      </c>
      <c r="H86" s="35">
        <v>144</v>
      </c>
      <c r="I86" s="36">
        <v>42.603550295857993</v>
      </c>
      <c r="J86" s="35">
        <v>1455</v>
      </c>
      <c r="K86" s="36">
        <v>42.149478563151796</v>
      </c>
      <c r="L86" s="35">
        <v>4757</v>
      </c>
      <c r="M86" s="36">
        <v>42.446685107522086</v>
      </c>
      <c r="N86" s="37"/>
      <c r="O86" s="13">
        <v>3.3703703703703702</v>
      </c>
      <c r="P86" s="42">
        <v>3.2130177514792901</v>
      </c>
      <c r="Q86" s="43" t="s">
        <v>83</v>
      </c>
      <c r="R86" s="44">
        <v>0.21361874173323014</v>
      </c>
      <c r="S86" s="42">
        <v>3.2575318655851682</v>
      </c>
      <c r="T86" s="43" t="s">
        <v>83</v>
      </c>
      <c r="U86" s="44">
        <v>0.15409760539486059</v>
      </c>
      <c r="V86" s="42">
        <v>3.2485946283572766</v>
      </c>
      <c r="W86" s="43" t="s">
        <v>83</v>
      </c>
      <c r="X86" s="44">
        <v>0.16656333916779692</v>
      </c>
    </row>
    <row r="87" spans="1:24" ht="12" customHeight="1" x14ac:dyDescent="0.25">
      <c r="A87" s="56"/>
      <c r="B87" s="550"/>
      <c r="C87" s="553"/>
      <c r="D87" s="33">
        <v>4</v>
      </c>
      <c r="E87" s="34" t="s">
        <v>226</v>
      </c>
      <c r="F87" s="1">
        <v>13</v>
      </c>
      <c r="G87" s="2">
        <v>48.148148148148145</v>
      </c>
      <c r="H87" s="35">
        <v>134</v>
      </c>
      <c r="I87" s="36">
        <v>39.644970414201183</v>
      </c>
      <c r="J87" s="35">
        <v>1457</v>
      </c>
      <c r="K87" s="36">
        <v>42.207415990730013</v>
      </c>
      <c r="L87" s="35">
        <v>4657</v>
      </c>
      <c r="M87" s="36">
        <v>41.554385651824752</v>
      </c>
      <c r="N87" s="37"/>
      <c r="O87" s="14"/>
      <c r="P87" s="59"/>
      <c r="Q87" s="46"/>
      <c r="R87" s="59"/>
      <c r="S87" s="59"/>
      <c r="T87" s="46"/>
      <c r="U87" s="59"/>
      <c r="V87" s="59"/>
      <c r="W87" s="46"/>
      <c r="X87" s="59"/>
    </row>
    <row r="88" spans="1:24" ht="12" customHeight="1" x14ac:dyDescent="0.25">
      <c r="A88" s="82"/>
      <c r="B88" s="551"/>
      <c r="C88" s="554"/>
      <c r="D88" s="60"/>
      <c r="E88" s="61" t="s">
        <v>4</v>
      </c>
      <c r="F88" s="5">
        <v>27</v>
      </c>
      <c r="G88" s="6">
        <v>100</v>
      </c>
      <c r="H88" s="62">
        <v>338</v>
      </c>
      <c r="I88" s="63">
        <v>100</v>
      </c>
      <c r="J88" s="62">
        <v>3452</v>
      </c>
      <c r="K88" s="63">
        <v>100</v>
      </c>
      <c r="L88" s="62">
        <v>11207</v>
      </c>
      <c r="M88" s="63">
        <v>100</v>
      </c>
      <c r="N88" s="37"/>
      <c r="O88" s="18"/>
      <c r="P88" s="64"/>
      <c r="Q88" s="53"/>
      <c r="R88" s="64"/>
      <c r="S88" s="64"/>
      <c r="T88" s="53"/>
      <c r="U88" s="64"/>
      <c r="V88" s="64"/>
      <c r="W88" s="53"/>
      <c r="X88" s="64"/>
    </row>
    <row r="89" spans="1:24" s="113" customFormat="1" ht="15" customHeight="1" x14ac:dyDescent="0.25">
      <c r="A89" s="96" t="s">
        <v>92</v>
      </c>
      <c r="B89" s="97"/>
      <c r="C89" s="84"/>
      <c r="D89" s="84"/>
      <c r="E89" s="97"/>
      <c r="F89" s="97"/>
      <c r="G89" s="97"/>
      <c r="H89" s="97"/>
      <c r="I89" s="97"/>
      <c r="J89" s="97"/>
      <c r="K89" s="97"/>
      <c r="L89" s="97"/>
      <c r="M89" s="97"/>
      <c r="N89" s="31"/>
      <c r="O89" s="559"/>
      <c r="P89" s="560"/>
      <c r="Q89" s="560"/>
      <c r="R89" s="560"/>
      <c r="S89" s="560"/>
      <c r="T89" s="560"/>
      <c r="U89" s="560"/>
      <c r="V89" s="560"/>
      <c r="W89" s="560"/>
      <c r="X89" s="560"/>
    </row>
    <row r="90" spans="1:24" ht="12" customHeight="1" x14ac:dyDescent="0.25">
      <c r="A90" s="32" t="s">
        <v>0</v>
      </c>
      <c r="B90" s="549" t="s">
        <v>93</v>
      </c>
      <c r="C90" s="552" t="s">
        <v>192</v>
      </c>
      <c r="D90" s="33">
        <v>1</v>
      </c>
      <c r="E90" s="34" t="s">
        <v>1</v>
      </c>
      <c r="F90" s="1">
        <v>4</v>
      </c>
      <c r="G90" s="2">
        <v>14.814814814814813</v>
      </c>
      <c r="H90" s="35">
        <v>67</v>
      </c>
      <c r="I90" s="36">
        <v>19.822485207100591</v>
      </c>
      <c r="J90" s="35">
        <v>770</v>
      </c>
      <c r="K90" s="36">
        <v>22.235056309558189</v>
      </c>
      <c r="L90" s="35">
        <v>2434</v>
      </c>
      <c r="M90" s="36">
        <v>21.604828688088052</v>
      </c>
      <c r="N90" s="37"/>
      <c r="O90" s="11"/>
      <c r="P90" s="38"/>
      <c r="Q90" s="39"/>
      <c r="R90" s="38"/>
      <c r="S90" s="38"/>
      <c r="T90" s="39"/>
      <c r="U90" s="38"/>
      <c r="V90" s="38"/>
      <c r="W90" s="39"/>
      <c r="X90" s="38"/>
    </row>
    <row r="91" spans="1:24" ht="12" customHeight="1" x14ac:dyDescent="0.25">
      <c r="A91" s="32"/>
      <c r="B91" s="557"/>
      <c r="C91" s="553"/>
      <c r="D91" s="33">
        <v>2</v>
      </c>
      <c r="E91" s="34" t="s">
        <v>2</v>
      </c>
      <c r="F91" s="1">
        <v>16</v>
      </c>
      <c r="G91" s="2">
        <v>59.259259259259252</v>
      </c>
      <c r="H91" s="35">
        <v>179</v>
      </c>
      <c r="I91" s="36">
        <v>52.95857988165681</v>
      </c>
      <c r="J91" s="35">
        <v>1640</v>
      </c>
      <c r="K91" s="36">
        <v>47.357782269708345</v>
      </c>
      <c r="L91" s="35">
        <v>5370</v>
      </c>
      <c r="M91" s="36">
        <v>47.665542339783414</v>
      </c>
      <c r="N91" s="37"/>
      <c r="O91" s="12"/>
      <c r="P91" s="40"/>
      <c r="Q91" s="41"/>
      <c r="R91" s="40"/>
      <c r="S91" s="40"/>
      <c r="T91" s="41"/>
      <c r="U91" s="40"/>
      <c r="V91" s="40"/>
      <c r="W91" s="41"/>
      <c r="X91" s="40"/>
    </row>
    <row r="92" spans="1:24" ht="12" customHeight="1" x14ac:dyDescent="0.25">
      <c r="A92" s="32"/>
      <c r="B92" s="557"/>
      <c r="C92" s="553"/>
      <c r="D92" s="33">
        <v>3</v>
      </c>
      <c r="E92" s="34" t="s">
        <v>3</v>
      </c>
      <c r="F92" s="1">
        <v>6</v>
      </c>
      <c r="G92" s="2">
        <v>22.222222222222221</v>
      </c>
      <c r="H92" s="35">
        <v>66</v>
      </c>
      <c r="I92" s="36">
        <v>19.526627218934912</v>
      </c>
      <c r="J92" s="35">
        <v>701</v>
      </c>
      <c r="K92" s="36">
        <v>20.242564250649725</v>
      </c>
      <c r="L92" s="35">
        <v>2350</v>
      </c>
      <c r="M92" s="36">
        <v>20.859222439197588</v>
      </c>
      <c r="N92" s="37"/>
      <c r="O92" s="13">
        <v>2.1481481481481484</v>
      </c>
      <c r="P92" s="42">
        <v>2.1508875739644973</v>
      </c>
      <c r="Q92" s="43" t="s">
        <v>83</v>
      </c>
      <c r="R92" s="44">
        <v>-3.350172011098127E-3</v>
      </c>
      <c r="S92" s="42">
        <v>2.1833670228125901</v>
      </c>
      <c r="T92" s="43" t="s">
        <v>83</v>
      </c>
      <c r="U92" s="44">
        <v>-3.9478112467851594E-2</v>
      </c>
      <c r="V92" s="42">
        <v>2.1899520681697142</v>
      </c>
      <c r="W92" s="43" t="s">
        <v>83</v>
      </c>
      <c r="X92" s="44">
        <v>-4.724804643331449E-2</v>
      </c>
    </row>
    <row r="93" spans="1:24" ht="12" customHeight="1" x14ac:dyDescent="0.25">
      <c r="A93" s="32"/>
      <c r="B93" s="557"/>
      <c r="C93" s="553"/>
      <c r="D93" s="33">
        <v>4</v>
      </c>
      <c r="E93" s="34" t="s">
        <v>226</v>
      </c>
      <c r="F93" s="1">
        <v>1</v>
      </c>
      <c r="G93" s="2">
        <v>3.7037037037037033</v>
      </c>
      <c r="H93" s="35">
        <v>26</v>
      </c>
      <c r="I93" s="36">
        <v>7.6923076923076925</v>
      </c>
      <c r="J93" s="35">
        <v>352</v>
      </c>
      <c r="K93" s="36">
        <v>10.164597170083741</v>
      </c>
      <c r="L93" s="35">
        <v>1112</v>
      </c>
      <c r="M93" s="36">
        <v>9.8704065329309429</v>
      </c>
      <c r="N93" s="37"/>
      <c r="O93" s="14"/>
      <c r="P93" s="45"/>
      <c r="Q93" s="46"/>
      <c r="R93" s="47"/>
      <c r="S93" s="45"/>
      <c r="T93" s="46"/>
      <c r="U93" s="45"/>
      <c r="V93" s="45"/>
      <c r="W93" s="46"/>
      <c r="X93" s="45"/>
    </row>
    <row r="94" spans="1:24" ht="12" customHeight="1" x14ac:dyDescent="0.25">
      <c r="A94" s="32"/>
      <c r="B94" s="558"/>
      <c r="C94" s="556"/>
      <c r="D94" s="48"/>
      <c r="E94" s="49" t="s">
        <v>4</v>
      </c>
      <c r="F94" s="3">
        <v>27</v>
      </c>
      <c r="G94" s="4">
        <v>100</v>
      </c>
      <c r="H94" s="50">
        <v>338</v>
      </c>
      <c r="I94" s="51">
        <v>100</v>
      </c>
      <c r="J94" s="50">
        <v>3463</v>
      </c>
      <c r="K94" s="51">
        <v>100</v>
      </c>
      <c r="L94" s="50">
        <v>11266</v>
      </c>
      <c r="M94" s="51">
        <v>100</v>
      </c>
      <c r="N94" s="37"/>
      <c r="O94" s="18"/>
      <c r="P94" s="52"/>
      <c r="Q94" s="53"/>
      <c r="R94" s="52"/>
      <c r="S94" s="52"/>
      <c r="T94" s="53"/>
      <c r="U94" s="52"/>
      <c r="V94" s="52"/>
      <c r="W94" s="53"/>
      <c r="X94" s="52"/>
    </row>
    <row r="95" spans="1:24" ht="12" customHeight="1" x14ac:dyDescent="0.25">
      <c r="A95" s="32" t="s">
        <v>5</v>
      </c>
      <c r="B95" s="549" t="s">
        <v>94</v>
      </c>
      <c r="C95" s="552" t="s">
        <v>193</v>
      </c>
      <c r="D95" s="33">
        <v>1</v>
      </c>
      <c r="E95" s="34" t="s">
        <v>1</v>
      </c>
      <c r="F95" s="1">
        <v>16</v>
      </c>
      <c r="G95" s="2">
        <v>59.259259259259252</v>
      </c>
      <c r="H95" s="35">
        <v>180</v>
      </c>
      <c r="I95" s="36">
        <v>53.412462908011868</v>
      </c>
      <c r="J95" s="35">
        <v>1953</v>
      </c>
      <c r="K95" s="36">
        <v>56.641531322505799</v>
      </c>
      <c r="L95" s="35">
        <v>5991</v>
      </c>
      <c r="M95" s="36">
        <v>53.381448810478481</v>
      </c>
      <c r="N95" s="37"/>
      <c r="O95" s="19"/>
      <c r="P95" s="54"/>
      <c r="Q95" s="55"/>
      <c r="R95" s="54"/>
      <c r="S95" s="54"/>
      <c r="T95" s="55"/>
      <c r="U95" s="54"/>
      <c r="V95" s="54"/>
      <c r="W95" s="55"/>
      <c r="X95" s="54"/>
    </row>
    <row r="96" spans="1:24" ht="12" customHeight="1" x14ac:dyDescent="0.25">
      <c r="A96" s="56"/>
      <c r="B96" s="550"/>
      <c r="C96" s="553"/>
      <c r="D96" s="33">
        <v>2</v>
      </c>
      <c r="E96" s="34" t="s">
        <v>2</v>
      </c>
      <c r="F96" s="1">
        <v>7</v>
      </c>
      <c r="G96" s="2">
        <v>25.925925925925924</v>
      </c>
      <c r="H96" s="35">
        <v>106</v>
      </c>
      <c r="I96" s="36">
        <v>31.454005934718097</v>
      </c>
      <c r="J96" s="35">
        <v>922</v>
      </c>
      <c r="K96" s="36">
        <v>26.740139211136892</v>
      </c>
      <c r="L96" s="35">
        <v>3297</v>
      </c>
      <c r="M96" s="36">
        <v>29.377171879176689</v>
      </c>
      <c r="N96" s="37"/>
      <c r="O96" s="12"/>
      <c r="P96" s="57"/>
      <c r="Q96" s="58"/>
      <c r="R96" s="57"/>
      <c r="S96" s="57"/>
      <c r="T96" s="58"/>
      <c r="U96" s="57"/>
      <c r="V96" s="57"/>
      <c r="W96" s="58"/>
      <c r="X96" s="57"/>
    </row>
    <row r="97" spans="1:24" ht="12" customHeight="1" x14ac:dyDescent="0.25">
      <c r="A97" s="56"/>
      <c r="B97" s="550"/>
      <c r="C97" s="553"/>
      <c r="D97" s="33">
        <v>3</v>
      </c>
      <c r="E97" s="34" t="s">
        <v>3</v>
      </c>
      <c r="F97" s="1">
        <v>2</v>
      </c>
      <c r="G97" s="2">
        <v>7.4074074074074066</v>
      </c>
      <c r="H97" s="35">
        <v>34</v>
      </c>
      <c r="I97" s="36">
        <v>10.089020771513352</v>
      </c>
      <c r="J97" s="35">
        <v>373</v>
      </c>
      <c r="K97" s="36">
        <v>10.817865429234338</v>
      </c>
      <c r="L97" s="35">
        <v>1269</v>
      </c>
      <c r="M97" s="36">
        <v>11.307137129109863</v>
      </c>
      <c r="N97" s="37"/>
      <c r="O97" s="13">
        <v>1.6296296296296295</v>
      </c>
      <c r="P97" s="42">
        <v>1.6676557863501484</v>
      </c>
      <c r="Q97" s="43" t="s">
        <v>83</v>
      </c>
      <c r="R97" s="44">
        <v>-4.4271182407856165E-2</v>
      </c>
      <c r="S97" s="42">
        <v>1.6577726218097448</v>
      </c>
      <c r="T97" s="43" t="s">
        <v>83</v>
      </c>
      <c r="U97" s="44">
        <v>-3.1658736397528413E-2</v>
      </c>
      <c r="V97" s="42">
        <v>1.6979417268110131</v>
      </c>
      <c r="W97" s="43" t="s">
        <v>83</v>
      </c>
      <c r="X97" s="44">
        <v>-7.6700183864258226E-2</v>
      </c>
    </row>
    <row r="98" spans="1:24" ht="12" customHeight="1" x14ac:dyDescent="0.25">
      <c r="A98" s="56"/>
      <c r="B98" s="550"/>
      <c r="C98" s="553"/>
      <c r="D98" s="33">
        <v>4</v>
      </c>
      <c r="E98" s="34" t="s">
        <v>226</v>
      </c>
      <c r="F98" s="1">
        <v>2</v>
      </c>
      <c r="G98" s="2">
        <v>7.4074074074074066</v>
      </c>
      <c r="H98" s="35">
        <v>17</v>
      </c>
      <c r="I98" s="36">
        <v>5.0445103857566762</v>
      </c>
      <c r="J98" s="35">
        <v>200</v>
      </c>
      <c r="K98" s="36">
        <v>5.8004640371229694</v>
      </c>
      <c r="L98" s="35">
        <v>666</v>
      </c>
      <c r="M98" s="36">
        <v>5.9342421812349642</v>
      </c>
      <c r="N98" s="37"/>
      <c r="O98" s="14"/>
      <c r="P98" s="59"/>
      <c r="Q98" s="46"/>
      <c r="R98" s="59"/>
      <c r="S98" s="59"/>
      <c r="T98" s="46"/>
      <c r="U98" s="59"/>
      <c r="V98" s="59"/>
      <c r="W98" s="46"/>
      <c r="X98" s="59"/>
    </row>
    <row r="99" spans="1:24" ht="12" customHeight="1" x14ac:dyDescent="0.25">
      <c r="A99" s="56"/>
      <c r="B99" s="551"/>
      <c r="C99" s="554"/>
      <c r="D99" s="60"/>
      <c r="E99" s="61" t="s">
        <v>4</v>
      </c>
      <c r="F99" s="5">
        <v>27</v>
      </c>
      <c r="G99" s="6">
        <v>100</v>
      </c>
      <c r="H99" s="62">
        <v>337</v>
      </c>
      <c r="I99" s="63">
        <v>100</v>
      </c>
      <c r="J99" s="62">
        <v>3448</v>
      </c>
      <c r="K99" s="63">
        <v>100</v>
      </c>
      <c r="L99" s="62">
        <v>11223</v>
      </c>
      <c r="M99" s="63">
        <v>100</v>
      </c>
      <c r="N99" s="37"/>
      <c r="O99" s="18"/>
      <c r="P99" s="64"/>
      <c r="Q99" s="53"/>
      <c r="R99" s="64"/>
      <c r="S99" s="64"/>
      <c r="T99" s="53"/>
      <c r="U99" s="64"/>
      <c r="V99" s="64"/>
      <c r="W99" s="53"/>
      <c r="X99" s="64"/>
    </row>
    <row r="100" spans="1:24" ht="12" customHeight="1" x14ac:dyDescent="0.25">
      <c r="A100" s="32" t="s">
        <v>15</v>
      </c>
      <c r="B100" s="567" t="s">
        <v>95</v>
      </c>
      <c r="C100" s="568" t="s">
        <v>194</v>
      </c>
      <c r="D100" s="78">
        <v>1</v>
      </c>
      <c r="E100" s="79" t="s">
        <v>1</v>
      </c>
      <c r="F100" s="9">
        <v>7</v>
      </c>
      <c r="G100" s="10">
        <v>25.925925925925924</v>
      </c>
      <c r="H100" s="80">
        <v>115</v>
      </c>
      <c r="I100" s="81">
        <v>34.226190476190474</v>
      </c>
      <c r="J100" s="80">
        <v>1269</v>
      </c>
      <c r="K100" s="81">
        <v>36.750651607298003</v>
      </c>
      <c r="L100" s="80">
        <v>3629</v>
      </c>
      <c r="M100" s="81">
        <v>32.289349586262119</v>
      </c>
      <c r="N100" s="37"/>
      <c r="O100" s="24"/>
      <c r="P100" s="85"/>
      <c r="Q100" s="86"/>
      <c r="R100" s="85"/>
      <c r="S100" s="85"/>
      <c r="T100" s="86"/>
      <c r="U100" s="85"/>
      <c r="V100" s="85"/>
      <c r="W100" s="86"/>
      <c r="X100" s="85"/>
    </row>
    <row r="101" spans="1:24" ht="12" customHeight="1" x14ac:dyDescent="0.25">
      <c r="A101" s="56"/>
      <c r="B101" s="550"/>
      <c r="C101" s="553"/>
      <c r="D101" s="33">
        <v>2</v>
      </c>
      <c r="E101" s="34" t="s">
        <v>2</v>
      </c>
      <c r="F101" s="1">
        <v>14</v>
      </c>
      <c r="G101" s="2">
        <v>51.851851851851848</v>
      </c>
      <c r="H101" s="35">
        <v>146</v>
      </c>
      <c r="I101" s="36">
        <v>43.452380952380956</v>
      </c>
      <c r="J101" s="35">
        <v>1388</v>
      </c>
      <c r="K101" s="36">
        <v>40.196930205618301</v>
      </c>
      <c r="L101" s="35">
        <v>4890</v>
      </c>
      <c r="M101" s="36">
        <v>43.509209004359818</v>
      </c>
      <c r="N101" s="37"/>
      <c r="O101" s="12"/>
      <c r="P101" s="57"/>
      <c r="Q101" s="58"/>
      <c r="R101" s="57"/>
      <c r="S101" s="57"/>
      <c r="T101" s="58"/>
      <c r="U101" s="57"/>
      <c r="V101" s="57"/>
      <c r="W101" s="58"/>
      <c r="X101" s="57"/>
    </row>
    <row r="102" spans="1:24" ht="12" customHeight="1" x14ac:dyDescent="0.25">
      <c r="A102" s="56"/>
      <c r="B102" s="550"/>
      <c r="C102" s="553"/>
      <c r="D102" s="33">
        <v>3</v>
      </c>
      <c r="E102" s="34" t="s">
        <v>3</v>
      </c>
      <c r="F102" s="1">
        <v>4</v>
      </c>
      <c r="G102" s="2">
        <v>14.814814814814813</v>
      </c>
      <c r="H102" s="35">
        <v>58</v>
      </c>
      <c r="I102" s="36">
        <v>17.261904761904763</v>
      </c>
      <c r="J102" s="35">
        <v>542</v>
      </c>
      <c r="K102" s="36">
        <v>15.696495800752968</v>
      </c>
      <c r="L102" s="35">
        <v>1924</v>
      </c>
      <c r="M102" s="36">
        <v>17.118960761633598</v>
      </c>
      <c r="N102" s="37"/>
      <c r="O102" s="13">
        <v>2.0370370370370372</v>
      </c>
      <c r="P102" s="42">
        <v>1.9315476190476191</v>
      </c>
      <c r="Q102" s="43" t="s">
        <v>83</v>
      </c>
      <c r="R102" s="44">
        <v>0.12468834423568755</v>
      </c>
      <c r="S102" s="42">
        <v>1.9365768896611641</v>
      </c>
      <c r="T102" s="43" t="s">
        <v>83</v>
      </c>
      <c r="U102" s="44">
        <v>0.11132849929359631</v>
      </c>
      <c r="V102" s="42">
        <v>1.9899457247086039</v>
      </c>
      <c r="W102" s="43" t="s">
        <v>83</v>
      </c>
      <c r="X102" s="44">
        <v>5.3415012483509161E-2</v>
      </c>
    </row>
    <row r="103" spans="1:24" ht="12" customHeight="1" x14ac:dyDescent="0.25">
      <c r="A103" s="56"/>
      <c r="B103" s="550"/>
      <c r="C103" s="553"/>
      <c r="D103" s="33">
        <v>4</v>
      </c>
      <c r="E103" s="34" t="s">
        <v>226</v>
      </c>
      <c r="F103" s="1">
        <v>2</v>
      </c>
      <c r="G103" s="2">
        <v>7.4074074074074066</v>
      </c>
      <c r="H103" s="35">
        <v>17</v>
      </c>
      <c r="I103" s="36">
        <v>5.0595238095238093</v>
      </c>
      <c r="J103" s="35">
        <v>254</v>
      </c>
      <c r="K103" s="36">
        <v>7.355922386330727</v>
      </c>
      <c r="L103" s="35">
        <v>796</v>
      </c>
      <c r="M103" s="36">
        <v>7.082480647744462</v>
      </c>
      <c r="N103" s="37"/>
      <c r="O103" s="14"/>
      <c r="P103" s="59"/>
      <c r="Q103" s="46"/>
      <c r="R103" s="59"/>
      <c r="S103" s="59"/>
      <c r="T103" s="46"/>
      <c r="U103" s="59"/>
      <c r="V103" s="59"/>
      <c r="W103" s="46"/>
      <c r="X103" s="59"/>
    </row>
    <row r="104" spans="1:24" ht="12" customHeight="1" x14ac:dyDescent="0.25">
      <c r="A104" s="56"/>
      <c r="B104" s="551"/>
      <c r="C104" s="554"/>
      <c r="D104" s="60"/>
      <c r="E104" s="61" t="s">
        <v>4</v>
      </c>
      <c r="F104" s="5">
        <v>27</v>
      </c>
      <c r="G104" s="6">
        <v>100</v>
      </c>
      <c r="H104" s="62">
        <v>336</v>
      </c>
      <c r="I104" s="63">
        <v>100</v>
      </c>
      <c r="J104" s="62">
        <v>3453</v>
      </c>
      <c r="K104" s="63">
        <v>100</v>
      </c>
      <c r="L104" s="62">
        <v>11239</v>
      </c>
      <c r="M104" s="63">
        <v>100</v>
      </c>
      <c r="N104" s="37"/>
      <c r="O104" s="18"/>
      <c r="P104" s="64"/>
      <c r="Q104" s="53"/>
      <c r="R104" s="64"/>
      <c r="S104" s="64"/>
      <c r="T104" s="53"/>
      <c r="U104" s="64"/>
      <c r="V104" s="64"/>
      <c r="W104" s="53"/>
      <c r="X104" s="64"/>
    </row>
    <row r="105" spans="1:24" ht="12" customHeight="1" x14ac:dyDescent="0.25">
      <c r="A105" s="32" t="s">
        <v>16</v>
      </c>
      <c r="B105" s="549" t="s">
        <v>96</v>
      </c>
      <c r="C105" s="552" t="s">
        <v>195</v>
      </c>
      <c r="D105" s="33">
        <v>1</v>
      </c>
      <c r="E105" s="34" t="s">
        <v>1</v>
      </c>
      <c r="F105" s="1">
        <v>6</v>
      </c>
      <c r="G105" s="2">
        <v>22.222222222222221</v>
      </c>
      <c r="H105" s="35">
        <v>85</v>
      </c>
      <c r="I105" s="36">
        <v>25.297619047619047</v>
      </c>
      <c r="J105" s="35">
        <v>920</v>
      </c>
      <c r="K105" s="36">
        <v>26.682134570765658</v>
      </c>
      <c r="L105" s="35">
        <v>2782</v>
      </c>
      <c r="M105" s="36">
        <v>24.808275370073122</v>
      </c>
      <c r="N105" s="37"/>
      <c r="O105" s="19"/>
      <c r="P105" s="54"/>
      <c r="Q105" s="55"/>
      <c r="R105" s="54"/>
      <c r="S105" s="54"/>
      <c r="T105" s="55"/>
      <c r="U105" s="54"/>
      <c r="V105" s="54"/>
      <c r="W105" s="55"/>
      <c r="X105" s="54"/>
    </row>
    <row r="106" spans="1:24" ht="12" customHeight="1" x14ac:dyDescent="0.25">
      <c r="A106" s="56"/>
      <c r="B106" s="550"/>
      <c r="C106" s="553"/>
      <c r="D106" s="33">
        <v>2</v>
      </c>
      <c r="E106" s="34" t="s">
        <v>2</v>
      </c>
      <c r="F106" s="1">
        <v>13</v>
      </c>
      <c r="G106" s="2">
        <v>48.148148148148145</v>
      </c>
      <c r="H106" s="35">
        <v>155</v>
      </c>
      <c r="I106" s="36">
        <v>46.130952380952387</v>
      </c>
      <c r="J106" s="35">
        <v>1552</v>
      </c>
      <c r="K106" s="36">
        <v>45.011600928074245</v>
      </c>
      <c r="L106" s="35">
        <v>5314</v>
      </c>
      <c r="M106" s="36">
        <v>47.387194578205815</v>
      </c>
      <c r="N106" s="37"/>
      <c r="O106" s="12"/>
      <c r="P106" s="57"/>
      <c r="Q106" s="58"/>
      <c r="R106" s="57"/>
      <c r="S106" s="57"/>
      <c r="T106" s="58"/>
      <c r="U106" s="57"/>
      <c r="V106" s="57"/>
      <c r="W106" s="58"/>
      <c r="X106" s="57"/>
    </row>
    <row r="107" spans="1:24" ht="12" customHeight="1" x14ac:dyDescent="0.25">
      <c r="A107" s="56"/>
      <c r="B107" s="550"/>
      <c r="C107" s="553"/>
      <c r="D107" s="33">
        <v>3</v>
      </c>
      <c r="E107" s="34" t="s">
        <v>3</v>
      </c>
      <c r="F107" s="1">
        <v>5</v>
      </c>
      <c r="G107" s="2">
        <v>18.518518518518519</v>
      </c>
      <c r="H107" s="35">
        <v>70</v>
      </c>
      <c r="I107" s="36">
        <v>20.833333333333336</v>
      </c>
      <c r="J107" s="35">
        <v>676</v>
      </c>
      <c r="K107" s="36">
        <v>19.605568445475637</v>
      </c>
      <c r="L107" s="35">
        <v>2201</v>
      </c>
      <c r="M107" s="36">
        <v>19.627251649723558</v>
      </c>
      <c r="N107" s="37"/>
      <c r="O107" s="13">
        <v>2.1851851851851851</v>
      </c>
      <c r="P107" s="42">
        <v>2.1101190476190474</v>
      </c>
      <c r="Q107" s="43" t="s">
        <v>83</v>
      </c>
      <c r="R107" s="44">
        <v>8.5695505713580061E-2</v>
      </c>
      <c r="S107" s="42">
        <v>2.1032482598607887</v>
      </c>
      <c r="T107" s="43" t="s">
        <v>83</v>
      </c>
      <c r="U107" s="44">
        <v>9.1560204798305511E-2</v>
      </c>
      <c r="V107" s="42">
        <v>2.1117353308364546</v>
      </c>
      <c r="W107" s="43" t="s">
        <v>83</v>
      </c>
      <c r="X107" s="44">
        <v>8.4295060730276414E-2</v>
      </c>
    </row>
    <row r="108" spans="1:24" ht="12" customHeight="1" x14ac:dyDescent="0.25">
      <c r="A108" s="56"/>
      <c r="B108" s="550"/>
      <c r="C108" s="553"/>
      <c r="D108" s="33">
        <v>4</v>
      </c>
      <c r="E108" s="34" t="s">
        <v>226</v>
      </c>
      <c r="F108" s="1">
        <v>3</v>
      </c>
      <c r="G108" s="2">
        <v>11.111111111111111</v>
      </c>
      <c r="H108" s="35">
        <v>26</v>
      </c>
      <c r="I108" s="36">
        <v>7.7380952380952381</v>
      </c>
      <c r="J108" s="35">
        <v>300</v>
      </c>
      <c r="K108" s="36">
        <v>8.700696055684455</v>
      </c>
      <c r="L108" s="35">
        <v>917</v>
      </c>
      <c r="M108" s="36">
        <v>8.1772784019975031</v>
      </c>
      <c r="N108" s="37"/>
      <c r="O108" s="14"/>
      <c r="P108" s="59"/>
      <c r="Q108" s="46"/>
      <c r="R108" s="59"/>
      <c r="S108" s="59"/>
      <c r="T108" s="46"/>
      <c r="U108" s="59"/>
      <c r="V108" s="59"/>
      <c r="W108" s="46"/>
      <c r="X108" s="59"/>
    </row>
    <row r="109" spans="1:24" ht="12" customHeight="1" x14ac:dyDescent="0.25">
      <c r="A109" s="56"/>
      <c r="B109" s="551"/>
      <c r="C109" s="554"/>
      <c r="D109" s="60"/>
      <c r="E109" s="61" t="s">
        <v>4</v>
      </c>
      <c r="F109" s="5">
        <v>27</v>
      </c>
      <c r="G109" s="6">
        <v>100</v>
      </c>
      <c r="H109" s="62">
        <v>336</v>
      </c>
      <c r="I109" s="63">
        <v>100</v>
      </c>
      <c r="J109" s="62">
        <v>3448</v>
      </c>
      <c r="K109" s="63">
        <v>100</v>
      </c>
      <c r="L109" s="62">
        <v>11214</v>
      </c>
      <c r="M109" s="63">
        <v>100</v>
      </c>
      <c r="N109" s="37"/>
      <c r="O109" s="18"/>
      <c r="P109" s="64"/>
      <c r="Q109" s="53"/>
      <c r="R109" s="64"/>
      <c r="S109" s="64"/>
      <c r="T109" s="53"/>
      <c r="U109" s="64"/>
      <c r="V109" s="64"/>
      <c r="W109" s="53"/>
      <c r="X109" s="64"/>
    </row>
    <row r="110" spans="1:24" s="113" customFormat="1" ht="15" customHeight="1" x14ac:dyDescent="0.25">
      <c r="A110" s="87" t="s">
        <v>39</v>
      </c>
      <c r="B110" s="88"/>
      <c r="C110" s="30"/>
      <c r="D110" s="112"/>
      <c r="E110" s="88"/>
      <c r="F110" s="88"/>
      <c r="G110" s="88"/>
      <c r="H110" s="88"/>
      <c r="I110" s="88"/>
      <c r="J110" s="88"/>
      <c r="K110" s="88"/>
      <c r="L110" s="88"/>
      <c r="M110" s="88"/>
      <c r="N110" s="31"/>
      <c r="O110" s="89"/>
      <c r="P110" s="90"/>
      <c r="Q110" s="91"/>
      <c r="R110" s="90"/>
      <c r="S110" s="90"/>
      <c r="T110" s="91"/>
      <c r="U110" s="90"/>
      <c r="V110" s="90"/>
      <c r="W110" s="91"/>
      <c r="X110" s="90"/>
    </row>
    <row r="111" spans="1:24" ht="12" customHeight="1" x14ac:dyDescent="0.25">
      <c r="A111" s="32" t="s">
        <v>0</v>
      </c>
      <c r="B111" s="549" t="s">
        <v>40</v>
      </c>
      <c r="C111" s="552" t="s">
        <v>44</v>
      </c>
      <c r="D111" s="33">
        <v>1</v>
      </c>
      <c r="E111" s="34" t="s">
        <v>41</v>
      </c>
      <c r="F111" s="1">
        <v>0</v>
      </c>
      <c r="G111" s="2">
        <v>0</v>
      </c>
      <c r="H111" s="35">
        <v>8</v>
      </c>
      <c r="I111" s="36">
        <v>2.359882005899705</v>
      </c>
      <c r="J111" s="35">
        <v>131</v>
      </c>
      <c r="K111" s="36">
        <v>3.7752161383285308</v>
      </c>
      <c r="L111" s="35">
        <v>488</v>
      </c>
      <c r="M111" s="36">
        <v>4.3239411660464295</v>
      </c>
      <c r="N111" s="37"/>
      <c r="O111" s="11"/>
      <c r="P111" s="38"/>
      <c r="Q111" s="39"/>
      <c r="R111" s="38"/>
      <c r="S111" s="38"/>
      <c r="T111" s="39"/>
      <c r="U111" s="38"/>
      <c r="V111" s="38"/>
      <c r="W111" s="39"/>
      <c r="X111" s="38"/>
    </row>
    <row r="112" spans="1:24" ht="12" customHeight="1" x14ac:dyDescent="0.25">
      <c r="A112" s="32"/>
      <c r="B112" s="557"/>
      <c r="C112" s="553"/>
      <c r="D112" s="33">
        <v>2</v>
      </c>
      <c r="E112" s="34" t="s">
        <v>42</v>
      </c>
      <c r="F112" s="1">
        <v>8</v>
      </c>
      <c r="G112" s="2">
        <v>29.629629629629626</v>
      </c>
      <c r="H112" s="35">
        <v>67</v>
      </c>
      <c r="I112" s="36">
        <v>19.764011799410032</v>
      </c>
      <c r="J112" s="35">
        <v>878</v>
      </c>
      <c r="K112" s="36">
        <v>25.302593659942364</v>
      </c>
      <c r="L112" s="35">
        <v>2918</v>
      </c>
      <c r="M112" s="36">
        <v>25.855041644515332</v>
      </c>
      <c r="N112" s="37"/>
      <c r="O112" s="12"/>
      <c r="P112" s="40"/>
      <c r="Q112" s="41"/>
      <c r="R112" s="40"/>
      <c r="S112" s="40"/>
      <c r="T112" s="41"/>
      <c r="U112" s="40"/>
      <c r="V112" s="40"/>
      <c r="W112" s="41"/>
      <c r="X112" s="40"/>
    </row>
    <row r="113" spans="1:24" ht="12" customHeight="1" x14ac:dyDescent="0.25">
      <c r="A113" s="32"/>
      <c r="B113" s="557"/>
      <c r="C113" s="553"/>
      <c r="D113" s="33">
        <v>3</v>
      </c>
      <c r="E113" s="34" t="s">
        <v>43</v>
      </c>
      <c r="F113" s="1">
        <v>12</v>
      </c>
      <c r="G113" s="2">
        <v>44.444444444444443</v>
      </c>
      <c r="H113" s="35">
        <v>168</v>
      </c>
      <c r="I113" s="36">
        <v>49.557522123893804</v>
      </c>
      <c r="J113" s="35">
        <v>1543</v>
      </c>
      <c r="K113" s="36">
        <v>44.466858789625356</v>
      </c>
      <c r="L113" s="35">
        <v>4923</v>
      </c>
      <c r="M113" s="36">
        <v>43.620414673046255</v>
      </c>
      <c r="N113" s="37"/>
      <c r="O113" s="13">
        <v>2.9629629629629628</v>
      </c>
      <c r="P113" s="42">
        <v>3.0383480825958702</v>
      </c>
      <c r="Q113" s="43" t="s">
        <v>83</v>
      </c>
      <c r="R113" s="44">
        <v>-9.9375921740051193E-2</v>
      </c>
      <c r="S113" s="42">
        <v>2.9360230547550432</v>
      </c>
      <c r="T113" s="43" t="s">
        <v>83</v>
      </c>
      <c r="U113" s="44">
        <v>3.3060131663399793E-2</v>
      </c>
      <c r="V113" s="42">
        <v>2.9169767853978379</v>
      </c>
      <c r="W113" s="43" t="s">
        <v>83</v>
      </c>
      <c r="X113" s="44">
        <v>5.5504767685978298E-2</v>
      </c>
    </row>
    <row r="114" spans="1:24" ht="12" customHeight="1" x14ac:dyDescent="0.25">
      <c r="A114" s="32"/>
      <c r="B114" s="557"/>
      <c r="C114" s="553"/>
      <c r="D114" s="33">
        <v>4</v>
      </c>
      <c r="E114" s="34" t="s">
        <v>56</v>
      </c>
      <c r="F114" s="1">
        <v>7</v>
      </c>
      <c r="G114" s="2">
        <v>25.925925925925924</v>
      </c>
      <c r="H114" s="35">
        <v>96</v>
      </c>
      <c r="I114" s="36">
        <v>28.318584070796462</v>
      </c>
      <c r="J114" s="35">
        <v>918</v>
      </c>
      <c r="K114" s="36">
        <v>26.455331412103746</v>
      </c>
      <c r="L114" s="35">
        <v>2957</v>
      </c>
      <c r="M114" s="36">
        <v>26.200602516391992</v>
      </c>
      <c r="N114" s="37"/>
      <c r="O114" s="14"/>
      <c r="P114" s="45"/>
      <c r="Q114" s="46"/>
      <c r="R114" s="47"/>
      <c r="S114" s="45"/>
      <c r="T114" s="46"/>
      <c r="U114" s="45"/>
      <c r="V114" s="45"/>
      <c r="W114" s="46"/>
      <c r="X114" s="45"/>
    </row>
    <row r="115" spans="1:24" ht="12" customHeight="1" x14ac:dyDescent="0.25">
      <c r="A115" s="32"/>
      <c r="B115" s="558"/>
      <c r="C115" s="556"/>
      <c r="D115" s="48"/>
      <c r="E115" s="49" t="s">
        <v>4</v>
      </c>
      <c r="F115" s="3">
        <v>27</v>
      </c>
      <c r="G115" s="4">
        <v>100</v>
      </c>
      <c r="H115" s="50">
        <v>339</v>
      </c>
      <c r="I115" s="51">
        <v>100</v>
      </c>
      <c r="J115" s="50">
        <v>3470</v>
      </c>
      <c r="K115" s="51">
        <v>100</v>
      </c>
      <c r="L115" s="50">
        <v>11286</v>
      </c>
      <c r="M115" s="51">
        <v>100</v>
      </c>
      <c r="N115" s="37"/>
      <c r="O115" s="15"/>
      <c r="P115" s="92"/>
      <c r="Q115" s="71"/>
      <c r="R115" s="92"/>
      <c r="S115" s="92"/>
      <c r="T115" s="71"/>
      <c r="U115" s="92"/>
      <c r="V115" s="92"/>
      <c r="W115" s="71"/>
      <c r="X115" s="92"/>
    </row>
    <row r="116" spans="1:24" ht="12" customHeight="1" x14ac:dyDescent="0.25">
      <c r="A116" s="32" t="s">
        <v>5</v>
      </c>
      <c r="B116" s="549" t="s">
        <v>97</v>
      </c>
      <c r="C116" s="552" t="s">
        <v>101</v>
      </c>
      <c r="D116" s="33">
        <v>1</v>
      </c>
      <c r="E116" s="34" t="s">
        <v>41</v>
      </c>
      <c r="F116" s="1">
        <v>0</v>
      </c>
      <c r="G116" s="2">
        <v>0</v>
      </c>
      <c r="H116" s="35">
        <v>8</v>
      </c>
      <c r="I116" s="36">
        <v>2.3529411764705883</v>
      </c>
      <c r="J116" s="35">
        <v>109</v>
      </c>
      <c r="K116" s="36">
        <v>3.1502890173410405</v>
      </c>
      <c r="L116" s="35">
        <v>334</v>
      </c>
      <c r="M116" s="36">
        <v>2.9696808037698941</v>
      </c>
      <c r="N116" s="37"/>
      <c r="O116" s="11"/>
      <c r="P116" s="38"/>
      <c r="Q116" s="39"/>
      <c r="R116" s="38"/>
      <c r="S116" s="38"/>
      <c r="T116" s="39"/>
      <c r="U116" s="38"/>
      <c r="V116" s="38"/>
      <c r="W116" s="39"/>
      <c r="X116" s="38"/>
    </row>
    <row r="117" spans="1:24" ht="12" customHeight="1" x14ac:dyDescent="0.25">
      <c r="A117" s="32"/>
      <c r="B117" s="557"/>
      <c r="C117" s="553"/>
      <c r="D117" s="33">
        <v>2</v>
      </c>
      <c r="E117" s="34" t="s">
        <v>42</v>
      </c>
      <c r="F117" s="1">
        <v>5</v>
      </c>
      <c r="G117" s="2">
        <v>18.518518518518519</v>
      </c>
      <c r="H117" s="35">
        <v>93</v>
      </c>
      <c r="I117" s="36">
        <v>27.352941176470591</v>
      </c>
      <c r="J117" s="35">
        <v>717</v>
      </c>
      <c r="K117" s="36">
        <v>20.722543352601157</v>
      </c>
      <c r="L117" s="35">
        <v>2456</v>
      </c>
      <c r="M117" s="36">
        <v>21.836934293589401</v>
      </c>
      <c r="N117" s="37"/>
      <c r="O117" s="12"/>
      <c r="P117" s="40"/>
      <c r="Q117" s="41"/>
      <c r="R117" s="40"/>
      <c r="S117" s="40"/>
      <c r="T117" s="41"/>
      <c r="U117" s="40"/>
      <c r="V117" s="40"/>
      <c r="W117" s="41"/>
      <c r="X117" s="40"/>
    </row>
    <row r="118" spans="1:24" ht="12" customHeight="1" x14ac:dyDescent="0.25">
      <c r="A118" s="32"/>
      <c r="B118" s="557"/>
      <c r="C118" s="553"/>
      <c r="D118" s="33">
        <v>3</v>
      </c>
      <c r="E118" s="34" t="s">
        <v>43</v>
      </c>
      <c r="F118" s="1">
        <v>16</v>
      </c>
      <c r="G118" s="2">
        <v>59.259259259259252</v>
      </c>
      <c r="H118" s="35">
        <v>157</v>
      </c>
      <c r="I118" s="36">
        <v>46.176470588235297</v>
      </c>
      <c r="J118" s="35">
        <v>1613</v>
      </c>
      <c r="K118" s="36">
        <v>46.618497109826592</v>
      </c>
      <c r="L118" s="35">
        <v>5093</v>
      </c>
      <c r="M118" s="36">
        <v>45.283186627545128</v>
      </c>
      <c r="N118" s="37"/>
      <c r="O118" s="13">
        <v>3.0370370370370372</v>
      </c>
      <c r="P118" s="42">
        <v>2.9205882352941175</v>
      </c>
      <c r="Q118" s="43" t="s">
        <v>83</v>
      </c>
      <c r="R118" s="44">
        <v>0.15143866550619572</v>
      </c>
      <c r="S118" s="42">
        <v>3.0248554913294798</v>
      </c>
      <c r="T118" s="43" t="s">
        <v>83</v>
      </c>
      <c r="U118" s="44">
        <v>1.5391972965164785E-2</v>
      </c>
      <c r="V118" s="42">
        <v>3.0213390237396638</v>
      </c>
      <c r="W118" s="43" t="s">
        <v>83</v>
      </c>
      <c r="X118" s="44">
        <v>1.9693949822506635E-2</v>
      </c>
    </row>
    <row r="119" spans="1:24" ht="12" customHeight="1" x14ac:dyDescent="0.25">
      <c r="A119" s="32"/>
      <c r="B119" s="557"/>
      <c r="C119" s="553"/>
      <c r="D119" s="33">
        <v>4</v>
      </c>
      <c r="E119" s="34" t="s">
        <v>56</v>
      </c>
      <c r="F119" s="1">
        <v>6</v>
      </c>
      <c r="G119" s="2">
        <v>22.222222222222221</v>
      </c>
      <c r="H119" s="35">
        <v>82</v>
      </c>
      <c r="I119" s="36">
        <v>24.117647058823529</v>
      </c>
      <c r="J119" s="35">
        <v>1021</v>
      </c>
      <c r="K119" s="36">
        <v>29.508670520231213</v>
      </c>
      <c r="L119" s="35">
        <v>3364</v>
      </c>
      <c r="M119" s="36">
        <v>29.910198275095578</v>
      </c>
      <c r="N119" s="37"/>
      <c r="O119" s="14"/>
      <c r="P119" s="45"/>
      <c r="Q119" s="46"/>
      <c r="R119" s="47"/>
      <c r="S119" s="45"/>
      <c r="T119" s="46"/>
      <c r="U119" s="45"/>
      <c r="V119" s="45"/>
      <c r="W119" s="46"/>
      <c r="X119" s="45"/>
    </row>
    <row r="120" spans="1:24" ht="12" customHeight="1" x14ac:dyDescent="0.25">
      <c r="A120" s="32"/>
      <c r="B120" s="558"/>
      <c r="C120" s="556"/>
      <c r="D120" s="48"/>
      <c r="E120" s="49" t="s">
        <v>4</v>
      </c>
      <c r="F120" s="3">
        <v>27</v>
      </c>
      <c r="G120" s="4">
        <v>100</v>
      </c>
      <c r="H120" s="50">
        <v>340</v>
      </c>
      <c r="I120" s="51">
        <v>100</v>
      </c>
      <c r="J120" s="50">
        <v>3460</v>
      </c>
      <c r="K120" s="51">
        <v>100</v>
      </c>
      <c r="L120" s="50">
        <v>11247</v>
      </c>
      <c r="M120" s="51">
        <v>100</v>
      </c>
      <c r="N120" s="37"/>
      <c r="O120" s="15"/>
      <c r="P120" s="92"/>
      <c r="Q120" s="71"/>
      <c r="R120" s="92"/>
      <c r="S120" s="92"/>
      <c r="T120" s="71"/>
      <c r="U120" s="92"/>
      <c r="V120" s="92"/>
      <c r="W120" s="71"/>
      <c r="X120" s="92"/>
    </row>
    <row r="121" spans="1:24" ht="12" customHeight="1" x14ac:dyDescent="0.25">
      <c r="A121" s="32" t="s">
        <v>15</v>
      </c>
      <c r="B121" s="549" t="s">
        <v>98</v>
      </c>
      <c r="C121" s="552" t="s">
        <v>102</v>
      </c>
      <c r="D121" s="33">
        <v>1</v>
      </c>
      <c r="E121" s="34" t="s">
        <v>41</v>
      </c>
      <c r="F121" s="1">
        <v>1</v>
      </c>
      <c r="G121" s="2">
        <v>3.7037037037037033</v>
      </c>
      <c r="H121" s="35">
        <v>13</v>
      </c>
      <c r="I121" s="36">
        <v>3.8690476190476191</v>
      </c>
      <c r="J121" s="35">
        <v>98</v>
      </c>
      <c r="K121" s="36">
        <v>2.8405797101449277</v>
      </c>
      <c r="L121" s="35">
        <v>312</v>
      </c>
      <c r="M121" s="36">
        <v>2.7800053461641272</v>
      </c>
      <c r="N121" s="37"/>
      <c r="O121" s="11"/>
      <c r="P121" s="38"/>
      <c r="Q121" s="39"/>
      <c r="R121" s="38"/>
      <c r="S121" s="38"/>
      <c r="T121" s="39"/>
      <c r="U121" s="38"/>
      <c r="V121" s="38"/>
      <c r="W121" s="39"/>
      <c r="X121" s="38"/>
    </row>
    <row r="122" spans="1:24" ht="12" customHeight="1" x14ac:dyDescent="0.25">
      <c r="A122" s="32"/>
      <c r="B122" s="557"/>
      <c r="C122" s="553"/>
      <c r="D122" s="33">
        <v>2</v>
      </c>
      <c r="E122" s="34" t="s">
        <v>42</v>
      </c>
      <c r="F122" s="1">
        <v>6</v>
      </c>
      <c r="G122" s="2">
        <v>22.222222222222221</v>
      </c>
      <c r="H122" s="35">
        <v>83</v>
      </c>
      <c r="I122" s="36">
        <v>24.702380952380953</v>
      </c>
      <c r="J122" s="35">
        <v>664</v>
      </c>
      <c r="K122" s="36">
        <v>19.246376811594203</v>
      </c>
      <c r="L122" s="35">
        <v>2252</v>
      </c>
      <c r="M122" s="36">
        <v>20.065936024235945</v>
      </c>
      <c r="N122" s="37"/>
      <c r="O122" s="12"/>
      <c r="P122" s="40"/>
      <c r="Q122" s="41"/>
      <c r="R122" s="40"/>
      <c r="S122" s="40"/>
      <c r="T122" s="41"/>
      <c r="U122" s="40"/>
      <c r="V122" s="40"/>
      <c r="W122" s="41"/>
      <c r="X122" s="40"/>
    </row>
    <row r="123" spans="1:24" ht="12" customHeight="1" x14ac:dyDescent="0.25">
      <c r="A123" s="32"/>
      <c r="B123" s="557"/>
      <c r="C123" s="553"/>
      <c r="D123" s="33">
        <v>3</v>
      </c>
      <c r="E123" s="34" t="s">
        <v>43</v>
      </c>
      <c r="F123" s="1">
        <v>12</v>
      </c>
      <c r="G123" s="2">
        <v>44.444444444444443</v>
      </c>
      <c r="H123" s="35">
        <v>152</v>
      </c>
      <c r="I123" s="36">
        <v>45.238095238095241</v>
      </c>
      <c r="J123" s="35">
        <v>1524</v>
      </c>
      <c r="K123" s="36">
        <v>44.173913043478265</v>
      </c>
      <c r="L123" s="35">
        <v>4772</v>
      </c>
      <c r="M123" s="36">
        <v>42.519825358638506</v>
      </c>
      <c r="N123" s="37"/>
      <c r="O123" s="13">
        <v>3</v>
      </c>
      <c r="P123" s="42">
        <v>2.9375</v>
      </c>
      <c r="Q123" s="43" t="s">
        <v>83</v>
      </c>
      <c r="R123" s="44">
        <v>7.6702748344831692E-2</v>
      </c>
      <c r="S123" s="42">
        <v>3.0881159420289856</v>
      </c>
      <c r="T123" s="43" t="s">
        <v>83</v>
      </c>
      <c r="U123" s="44">
        <v>-0.11046294758067524</v>
      </c>
      <c r="V123" s="42">
        <v>3.0900828655439723</v>
      </c>
      <c r="W123" s="43" t="s">
        <v>83</v>
      </c>
      <c r="X123" s="44">
        <v>-0.11171321714358969</v>
      </c>
    </row>
    <row r="124" spans="1:24" ht="12" customHeight="1" x14ac:dyDescent="0.25">
      <c r="A124" s="32"/>
      <c r="B124" s="557"/>
      <c r="C124" s="553"/>
      <c r="D124" s="33">
        <v>4</v>
      </c>
      <c r="E124" s="34" t="s">
        <v>56</v>
      </c>
      <c r="F124" s="1">
        <v>8</v>
      </c>
      <c r="G124" s="2">
        <v>29.629629629629626</v>
      </c>
      <c r="H124" s="35">
        <v>88</v>
      </c>
      <c r="I124" s="36">
        <v>26.190476190476193</v>
      </c>
      <c r="J124" s="35">
        <v>1164</v>
      </c>
      <c r="K124" s="36">
        <v>33.739130434782609</v>
      </c>
      <c r="L124" s="35">
        <v>3887</v>
      </c>
      <c r="M124" s="36">
        <v>34.634233270961417</v>
      </c>
      <c r="N124" s="37"/>
      <c r="O124" s="14"/>
      <c r="P124" s="45"/>
      <c r="Q124" s="46"/>
      <c r="R124" s="47"/>
      <c r="S124" s="45"/>
      <c r="T124" s="46"/>
      <c r="U124" s="45"/>
      <c r="V124" s="45"/>
      <c r="W124" s="46"/>
      <c r="X124" s="45"/>
    </row>
    <row r="125" spans="1:24" ht="12" customHeight="1" x14ac:dyDescent="0.25">
      <c r="A125" s="32"/>
      <c r="B125" s="558"/>
      <c r="C125" s="556"/>
      <c r="D125" s="48"/>
      <c r="E125" s="49" t="s">
        <v>4</v>
      </c>
      <c r="F125" s="3">
        <v>27</v>
      </c>
      <c r="G125" s="4">
        <v>100</v>
      </c>
      <c r="H125" s="50">
        <v>336</v>
      </c>
      <c r="I125" s="51">
        <v>100</v>
      </c>
      <c r="J125" s="50">
        <v>3450</v>
      </c>
      <c r="K125" s="51">
        <v>100</v>
      </c>
      <c r="L125" s="50">
        <v>11223</v>
      </c>
      <c r="M125" s="51">
        <v>100</v>
      </c>
      <c r="N125" s="37"/>
      <c r="O125" s="15"/>
      <c r="P125" s="92"/>
      <c r="Q125" s="71"/>
      <c r="R125" s="92"/>
      <c r="S125" s="92"/>
      <c r="T125" s="71"/>
      <c r="U125" s="92"/>
      <c r="V125" s="92"/>
      <c r="W125" s="71"/>
      <c r="X125" s="92"/>
    </row>
    <row r="126" spans="1:24" ht="12" customHeight="1" x14ac:dyDescent="0.25">
      <c r="A126" s="32" t="s">
        <v>16</v>
      </c>
      <c r="B126" s="549" t="s">
        <v>99</v>
      </c>
      <c r="C126" s="552" t="s">
        <v>103</v>
      </c>
      <c r="D126" s="33">
        <v>1</v>
      </c>
      <c r="E126" s="34" t="s">
        <v>41</v>
      </c>
      <c r="F126" s="1">
        <v>1</v>
      </c>
      <c r="G126" s="2">
        <v>3.7037037037037033</v>
      </c>
      <c r="H126" s="35">
        <v>14</v>
      </c>
      <c r="I126" s="36">
        <v>4.154302670623145</v>
      </c>
      <c r="J126" s="35">
        <v>89</v>
      </c>
      <c r="K126" s="36">
        <v>2.5729979762937267</v>
      </c>
      <c r="L126" s="35">
        <v>295</v>
      </c>
      <c r="M126" s="36">
        <v>2.6233881725211203</v>
      </c>
      <c r="N126" s="37"/>
      <c r="O126" s="11"/>
      <c r="P126" s="38"/>
      <c r="Q126" s="39"/>
      <c r="R126" s="38"/>
      <c r="S126" s="38"/>
      <c r="T126" s="39"/>
      <c r="U126" s="38"/>
      <c r="V126" s="38"/>
      <c r="W126" s="39"/>
      <c r="X126" s="38"/>
    </row>
    <row r="127" spans="1:24" ht="12" customHeight="1" x14ac:dyDescent="0.25">
      <c r="A127" s="32"/>
      <c r="B127" s="557"/>
      <c r="C127" s="553"/>
      <c r="D127" s="33">
        <v>2</v>
      </c>
      <c r="E127" s="34" t="s">
        <v>42</v>
      </c>
      <c r="F127" s="1">
        <v>11</v>
      </c>
      <c r="G127" s="2">
        <v>40.74074074074074</v>
      </c>
      <c r="H127" s="35">
        <v>84</v>
      </c>
      <c r="I127" s="36">
        <v>24.925816023738872</v>
      </c>
      <c r="J127" s="35">
        <v>665</v>
      </c>
      <c r="K127" s="36">
        <v>19.225209598149753</v>
      </c>
      <c r="L127" s="35">
        <v>2298</v>
      </c>
      <c r="M127" s="36">
        <v>20.435749221876389</v>
      </c>
      <c r="N127" s="37"/>
      <c r="O127" s="12"/>
      <c r="P127" s="40"/>
      <c r="Q127" s="41"/>
      <c r="R127" s="40"/>
      <c r="S127" s="40"/>
      <c r="T127" s="41"/>
      <c r="U127" s="40"/>
      <c r="V127" s="40"/>
      <c r="W127" s="41"/>
      <c r="X127" s="40"/>
    </row>
    <row r="128" spans="1:24" ht="12" customHeight="1" x14ac:dyDescent="0.25">
      <c r="A128" s="32"/>
      <c r="B128" s="557"/>
      <c r="C128" s="553"/>
      <c r="D128" s="33">
        <v>3</v>
      </c>
      <c r="E128" s="34" t="s">
        <v>43</v>
      </c>
      <c r="F128" s="1">
        <v>10</v>
      </c>
      <c r="G128" s="2">
        <v>37.037037037037038</v>
      </c>
      <c r="H128" s="35">
        <v>160</v>
      </c>
      <c r="I128" s="36">
        <v>47.477744807121667</v>
      </c>
      <c r="J128" s="35">
        <v>1564</v>
      </c>
      <c r="K128" s="36">
        <v>45.215380167678518</v>
      </c>
      <c r="L128" s="35">
        <v>4941</v>
      </c>
      <c r="M128" s="36">
        <v>43.939528679413073</v>
      </c>
      <c r="N128" s="37"/>
      <c r="O128" s="13">
        <v>2.7037037037037037</v>
      </c>
      <c r="P128" s="42">
        <v>2.9020771513353116</v>
      </c>
      <c r="Q128" s="43" t="s">
        <v>83</v>
      </c>
      <c r="R128" s="44">
        <v>-0.24705241180373727</v>
      </c>
      <c r="S128" s="42">
        <v>3.0861520670714078</v>
      </c>
      <c r="T128" s="43" t="s">
        <v>555</v>
      </c>
      <c r="U128" s="44">
        <v>-0.48639985250045586</v>
      </c>
      <c r="V128" s="42">
        <v>3.0731880835927079</v>
      </c>
      <c r="W128" s="43" t="s">
        <v>555</v>
      </c>
      <c r="X128" s="44">
        <v>-0.46399628904775253</v>
      </c>
    </row>
    <row r="129" spans="1:24" ht="12" customHeight="1" x14ac:dyDescent="0.25">
      <c r="A129" s="32"/>
      <c r="B129" s="557"/>
      <c r="C129" s="553"/>
      <c r="D129" s="33">
        <v>4</v>
      </c>
      <c r="E129" s="34" t="s">
        <v>56</v>
      </c>
      <c r="F129" s="1">
        <v>5</v>
      </c>
      <c r="G129" s="2">
        <v>18.518518518518519</v>
      </c>
      <c r="H129" s="35">
        <v>79</v>
      </c>
      <c r="I129" s="36">
        <v>23.442136498516319</v>
      </c>
      <c r="J129" s="35">
        <v>1141</v>
      </c>
      <c r="K129" s="36">
        <v>32.986412257878001</v>
      </c>
      <c r="L129" s="35">
        <v>3711</v>
      </c>
      <c r="M129" s="36">
        <v>33.001333926189417</v>
      </c>
      <c r="N129" s="37"/>
      <c r="O129" s="14"/>
      <c r="P129" s="45"/>
      <c r="Q129" s="46"/>
      <c r="R129" s="47"/>
      <c r="S129" s="45"/>
      <c r="T129" s="46"/>
      <c r="U129" s="45"/>
      <c r="V129" s="45"/>
      <c r="W129" s="46"/>
      <c r="X129" s="45"/>
    </row>
    <row r="130" spans="1:24" ht="12" customHeight="1" x14ac:dyDescent="0.25">
      <c r="A130" s="56"/>
      <c r="B130" s="558"/>
      <c r="C130" s="556"/>
      <c r="D130" s="48"/>
      <c r="E130" s="49" t="s">
        <v>4</v>
      </c>
      <c r="F130" s="3">
        <v>27</v>
      </c>
      <c r="G130" s="4">
        <v>100</v>
      </c>
      <c r="H130" s="50">
        <v>337</v>
      </c>
      <c r="I130" s="51">
        <v>100</v>
      </c>
      <c r="J130" s="50">
        <v>3459</v>
      </c>
      <c r="K130" s="51">
        <v>100</v>
      </c>
      <c r="L130" s="50">
        <v>11245</v>
      </c>
      <c r="M130" s="51">
        <v>100</v>
      </c>
      <c r="N130" s="37"/>
      <c r="O130" s="15"/>
      <c r="P130" s="92"/>
      <c r="Q130" s="71"/>
      <c r="R130" s="92"/>
      <c r="S130" s="92"/>
      <c r="T130" s="71"/>
      <c r="U130" s="92"/>
      <c r="V130" s="92"/>
      <c r="W130" s="71"/>
      <c r="X130" s="92"/>
    </row>
    <row r="131" spans="1:24" ht="12" customHeight="1" x14ac:dyDescent="0.25">
      <c r="A131" s="32" t="s">
        <v>17</v>
      </c>
      <c r="B131" s="563" t="s">
        <v>100</v>
      </c>
      <c r="C131" s="564" t="s">
        <v>104</v>
      </c>
      <c r="D131" s="72">
        <v>1</v>
      </c>
      <c r="E131" s="73" t="s">
        <v>41</v>
      </c>
      <c r="F131" s="7">
        <v>1</v>
      </c>
      <c r="G131" s="8">
        <v>3.7037037037037033</v>
      </c>
      <c r="H131" s="74">
        <v>14</v>
      </c>
      <c r="I131" s="75">
        <v>4.1297935103244834</v>
      </c>
      <c r="J131" s="74">
        <v>118</v>
      </c>
      <c r="K131" s="75">
        <v>3.4183082271147165</v>
      </c>
      <c r="L131" s="74">
        <v>419</v>
      </c>
      <c r="M131" s="75">
        <v>3.7317420733879585</v>
      </c>
      <c r="N131" s="37"/>
      <c r="O131" s="25"/>
      <c r="P131" s="93"/>
      <c r="Q131" s="94"/>
      <c r="R131" s="93"/>
      <c r="S131" s="93"/>
      <c r="T131" s="94"/>
      <c r="U131" s="93"/>
      <c r="V131" s="93"/>
      <c r="W131" s="94"/>
      <c r="X131" s="93"/>
    </row>
    <row r="132" spans="1:24" ht="12" customHeight="1" x14ac:dyDescent="0.25">
      <c r="A132" s="32"/>
      <c r="B132" s="557"/>
      <c r="C132" s="553"/>
      <c r="D132" s="33">
        <v>2</v>
      </c>
      <c r="E132" s="34" t="s">
        <v>42</v>
      </c>
      <c r="F132" s="1">
        <v>9</v>
      </c>
      <c r="G132" s="2">
        <v>33.333333333333329</v>
      </c>
      <c r="H132" s="35">
        <v>89</v>
      </c>
      <c r="I132" s="36">
        <v>26.253687315634217</v>
      </c>
      <c r="J132" s="35">
        <v>763</v>
      </c>
      <c r="K132" s="36">
        <v>22.103128621089223</v>
      </c>
      <c r="L132" s="35">
        <v>2587</v>
      </c>
      <c r="M132" s="36">
        <v>23.040612753829713</v>
      </c>
      <c r="N132" s="37"/>
      <c r="O132" s="12"/>
      <c r="P132" s="40"/>
      <c r="Q132" s="41"/>
      <c r="R132" s="40"/>
      <c r="S132" s="40"/>
      <c r="T132" s="41"/>
      <c r="U132" s="40"/>
      <c r="V132" s="40"/>
      <c r="W132" s="41"/>
      <c r="X132" s="40"/>
    </row>
    <row r="133" spans="1:24" ht="12" customHeight="1" x14ac:dyDescent="0.25">
      <c r="A133" s="32"/>
      <c r="B133" s="557"/>
      <c r="C133" s="553"/>
      <c r="D133" s="33">
        <v>3</v>
      </c>
      <c r="E133" s="34" t="s">
        <v>43</v>
      </c>
      <c r="F133" s="1">
        <v>11</v>
      </c>
      <c r="G133" s="2">
        <v>40.74074074074074</v>
      </c>
      <c r="H133" s="35">
        <v>149</v>
      </c>
      <c r="I133" s="36">
        <v>43.952802359882007</v>
      </c>
      <c r="J133" s="35">
        <v>1519</v>
      </c>
      <c r="K133" s="36">
        <v>44.003476245654696</v>
      </c>
      <c r="L133" s="35">
        <v>4764</v>
      </c>
      <c r="M133" s="36">
        <v>42.429640185251152</v>
      </c>
      <c r="N133" s="37"/>
      <c r="O133" s="13">
        <v>2.8148148148148149</v>
      </c>
      <c r="P133" s="42">
        <v>2.9115044247787609</v>
      </c>
      <c r="Q133" s="43" t="s">
        <v>83</v>
      </c>
      <c r="R133" s="44">
        <v>-0.11727725573612831</v>
      </c>
      <c r="S133" s="42">
        <v>3.0153534183082269</v>
      </c>
      <c r="T133" s="43" t="s">
        <v>83</v>
      </c>
      <c r="U133" s="44">
        <v>-0.24633978545991958</v>
      </c>
      <c r="V133" s="42">
        <v>3.0029390808692553</v>
      </c>
      <c r="W133" s="43" t="s">
        <v>83</v>
      </c>
      <c r="X133" s="44">
        <v>-0.22684917160942566</v>
      </c>
    </row>
    <row r="134" spans="1:24" ht="12" customHeight="1" x14ac:dyDescent="0.25">
      <c r="A134" s="32"/>
      <c r="B134" s="557"/>
      <c r="C134" s="553"/>
      <c r="D134" s="33">
        <v>4</v>
      </c>
      <c r="E134" s="34" t="s">
        <v>56</v>
      </c>
      <c r="F134" s="1">
        <v>6</v>
      </c>
      <c r="G134" s="2">
        <v>22.222222222222221</v>
      </c>
      <c r="H134" s="35">
        <v>87</v>
      </c>
      <c r="I134" s="36">
        <v>25.663716814159294</v>
      </c>
      <c r="J134" s="35">
        <v>1052</v>
      </c>
      <c r="K134" s="36">
        <v>30.475086906141367</v>
      </c>
      <c r="L134" s="35">
        <v>3458</v>
      </c>
      <c r="M134" s="36">
        <v>30.798004987531176</v>
      </c>
      <c r="N134" s="37"/>
      <c r="O134" s="14"/>
      <c r="P134" s="45"/>
      <c r="Q134" s="46"/>
      <c r="R134" s="47"/>
      <c r="S134" s="45"/>
      <c r="T134" s="46"/>
      <c r="U134" s="45"/>
      <c r="V134" s="45"/>
      <c r="W134" s="46"/>
      <c r="X134" s="45"/>
    </row>
    <row r="135" spans="1:24" ht="12" customHeight="1" x14ac:dyDescent="0.25">
      <c r="A135" s="95"/>
      <c r="B135" s="558"/>
      <c r="C135" s="556"/>
      <c r="D135" s="48"/>
      <c r="E135" s="49" t="s">
        <v>4</v>
      </c>
      <c r="F135" s="3">
        <v>27</v>
      </c>
      <c r="G135" s="4">
        <v>100</v>
      </c>
      <c r="H135" s="50">
        <v>339</v>
      </c>
      <c r="I135" s="51">
        <v>100</v>
      </c>
      <c r="J135" s="50">
        <v>3452</v>
      </c>
      <c r="K135" s="51">
        <v>100</v>
      </c>
      <c r="L135" s="50">
        <v>11228</v>
      </c>
      <c r="M135" s="51">
        <v>100</v>
      </c>
      <c r="N135" s="37"/>
      <c r="O135" s="15"/>
      <c r="P135" s="92"/>
      <c r="Q135" s="71"/>
      <c r="R135" s="92"/>
      <c r="S135" s="92"/>
      <c r="T135" s="71"/>
      <c r="U135" s="92"/>
      <c r="V135" s="92"/>
      <c r="W135" s="71"/>
      <c r="X135" s="92"/>
    </row>
    <row r="136" spans="1:24" s="113" customFormat="1" ht="15" customHeight="1" x14ac:dyDescent="0.25">
      <c r="A136" s="87" t="s">
        <v>105</v>
      </c>
      <c r="B136" s="88"/>
      <c r="C136" s="30"/>
      <c r="D136" s="112"/>
      <c r="E136" s="88"/>
      <c r="F136" s="88"/>
      <c r="G136" s="88"/>
      <c r="H136" s="88"/>
      <c r="I136" s="88"/>
      <c r="J136" s="88"/>
      <c r="K136" s="88"/>
      <c r="L136" s="88"/>
      <c r="M136" s="88"/>
      <c r="N136" s="31"/>
      <c r="O136" s="89"/>
      <c r="P136" s="90"/>
      <c r="Q136" s="91"/>
      <c r="R136" s="90"/>
      <c r="S136" s="90"/>
      <c r="T136" s="91"/>
      <c r="U136" s="90"/>
      <c r="V136" s="90"/>
      <c r="W136" s="91"/>
      <c r="X136" s="90"/>
    </row>
    <row r="137" spans="1:24" ht="12" customHeight="1" x14ac:dyDescent="0.25">
      <c r="A137" s="32" t="s">
        <v>0</v>
      </c>
      <c r="B137" s="549" t="s">
        <v>106</v>
      </c>
      <c r="C137" s="552" t="s">
        <v>196</v>
      </c>
      <c r="D137" s="33">
        <v>1</v>
      </c>
      <c r="E137" s="34" t="s">
        <v>41</v>
      </c>
      <c r="F137" s="1">
        <v>0</v>
      </c>
      <c r="G137" s="2">
        <v>0</v>
      </c>
      <c r="H137" s="35">
        <v>6</v>
      </c>
      <c r="I137" s="36">
        <v>1.7595307917888565</v>
      </c>
      <c r="J137" s="35">
        <v>39</v>
      </c>
      <c r="K137" s="36">
        <v>1.1187607573149743</v>
      </c>
      <c r="L137" s="35">
        <v>145</v>
      </c>
      <c r="M137" s="36">
        <v>1.2812582839975259</v>
      </c>
      <c r="N137" s="37"/>
      <c r="O137" s="11"/>
      <c r="P137" s="38"/>
      <c r="Q137" s="39"/>
      <c r="R137" s="38"/>
      <c r="S137" s="38"/>
      <c r="T137" s="39"/>
      <c r="U137" s="38"/>
      <c r="V137" s="38"/>
      <c r="W137" s="39"/>
      <c r="X137" s="38"/>
    </row>
    <row r="138" spans="1:24" ht="12" customHeight="1" x14ac:dyDescent="0.25">
      <c r="A138" s="32"/>
      <c r="B138" s="557"/>
      <c r="C138" s="553"/>
      <c r="D138" s="33">
        <v>2</v>
      </c>
      <c r="E138" s="34" t="s">
        <v>42</v>
      </c>
      <c r="F138" s="1">
        <v>3</v>
      </c>
      <c r="G138" s="2">
        <v>11.111111111111111</v>
      </c>
      <c r="H138" s="35">
        <v>58</v>
      </c>
      <c r="I138" s="36">
        <v>17.008797653958943</v>
      </c>
      <c r="J138" s="35">
        <v>493</v>
      </c>
      <c r="K138" s="36">
        <v>14.142283419391852</v>
      </c>
      <c r="L138" s="35">
        <v>1642</v>
      </c>
      <c r="M138" s="36">
        <v>14.509145533268534</v>
      </c>
      <c r="N138" s="37"/>
      <c r="O138" s="12"/>
      <c r="P138" s="40"/>
      <c r="Q138" s="41"/>
      <c r="R138" s="40"/>
      <c r="S138" s="40"/>
      <c r="T138" s="41"/>
      <c r="U138" s="40"/>
      <c r="V138" s="40"/>
      <c r="W138" s="41"/>
      <c r="X138" s="40"/>
    </row>
    <row r="139" spans="1:24" ht="12" customHeight="1" x14ac:dyDescent="0.25">
      <c r="A139" s="32"/>
      <c r="B139" s="557"/>
      <c r="C139" s="553"/>
      <c r="D139" s="33">
        <v>3</v>
      </c>
      <c r="E139" s="34" t="s">
        <v>43</v>
      </c>
      <c r="F139" s="1">
        <v>13</v>
      </c>
      <c r="G139" s="2">
        <v>48.148148148148145</v>
      </c>
      <c r="H139" s="35">
        <v>156</v>
      </c>
      <c r="I139" s="36">
        <v>45.747800586510259</v>
      </c>
      <c r="J139" s="35">
        <v>1528</v>
      </c>
      <c r="K139" s="36">
        <v>43.832472748135402</v>
      </c>
      <c r="L139" s="35">
        <v>5053</v>
      </c>
      <c r="M139" s="36">
        <v>44.649642131306884</v>
      </c>
      <c r="N139" s="37"/>
      <c r="O139" s="13">
        <v>3.2962962962962963</v>
      </c>
      <c r="P139" s="42">
        <v>3.1495601173020527</v>
      </c>
      <c r="Q139" s="43" t="s">
        <v>83</v>
      </c>
      <c r="R139" s="44">
        <v>0.19511488893454917</v>
      </c>
      <c r="S139" s="42">
        <v>3.2452667814113596</v>
      </c>
      <c r="T139" s="43" t="s">
        <v>83</v>
      </c>
      <c r="U139" s="44">
        <v>6.9793217143722802E-2</v>
      </c>
      <c r="V139" s="42">
        <v>3.2248829195016349</v>
      </c>
      <c r="W139" s="43" t="s">
        <v>83</v>
      </c>
      <c r="X139" s="44">
        <v>9.7073400592648088E-2</v>
      </c>
    </row>
    <row r="140" spans="1:24" ht="12" customHeight="1" x14ac:dyDescent="0.25">
      <c r="A140" s="32"/>
      <c r="B140" s="557"/>
      <c r="C140" s="553"/>
      <c r="D140" s="33">
        <v>4</v>
      </c>
      <c r="E140" s="34" t="s">
        <v>56</v>
      </c>
      <c r="F140" s="1">
        <v>11</v>
      </c>
      <c r="G140" s="2">
        <v>40.74074074074074</v>
      </c>
      <c r="H140" s="35">
        <v>121</v>
      </c>
      <c r="I140" s="36">
        <v>35.483870967741936</v>
      </c>
      <c r="J140" s="35">
        <v>1426</v>
      </c>
      <c r="K140" s="36">
        <v>40.906483075157773</v>
      </c>
      <c r="L140" s="35">
        <v>4477</v>
      </c>
      <c r="M140" s="36">
        <v>39.559954051427056</v>
      </c>
      <c r="N140" s="37"/>
      <c r="O140" s="14"/>
      <c r="P140" s="45"/>
      <c r="Q140" s="46"/>
      <c r="R140" s="47"/>
      <c r="S140" s="45"/>
      <c r="T140" s="46"/>
      <c r="U140" s="45"/>
      <c r="V140" s="45"/>
      <c r="W140" s="46"/>
      <c r="X140" s="45"/>
    </row>
    <row r="141" spans="1:24" ht="12" customHeight="1" x14ac:dyDescent="0.25">
      <c r="A141" s="32"/>
      <c r="B141" s="558"/>
      <c r="C141" s="556"/>
      <c r="D141" s="48"/>
      <c r="E141" s="49" t="s">
        <v>4</v>
      </c>
      <c r="F141" s="3">
        <v>27</v>
      </c>
      <c r="G141" s="4">
        <v>100</v>
      </c>
      <c r="H141" s="50">
        <v>341</v>
      </c>
      <c r="I141" s="51">
        <v>100</v>
      </c>
      <c r="J141" s="50">
        <v>3486</v>
      </c>
      <c r="K141" s="51">
        <v>100</v>
      </c>
      <c r="L141" s="50">
        <v>11317</v>
      </c>
      <c r="M141" s="51">
        <v>100</v>
      </c>
      <c r="N141" s="37"/>
      <c r="O141" s="15"/>
      <c r="P141" s="92"/>
      <c r="Q141" s="71"/>
      <c r="R141" s="92"/>
      <c r="S141" s="92"/>
      <c r="T141" s="71"/>
      <c r="U141" s="92"/>
      <c r="V141" s="92"/>
      <c r="W141" s="71"/>
      <c r="X141" s="92"/>
    </row>
    <row r="142" spans="1:24" ht="12" customHeight="1" x14ac:dyDescent="0.25">
      <c r="A142" s="32" t="s">
        <v>5</v>
      </c>
      <c r="B142" s="549" t="s">
        <v>107</v>
      </c>
      <c r="C142" s="552" t="s">
        <v>197</v>
      </c>
      <c r="D142" s="33">
        <v>1</v>
      </c>
      <c r="E142" s="34" t="s">
        <v>41</v>
      </c>
      <c r="F142" s="1">
        <v>0</v>
      </c>
      <c r="G142" s="2">
        <v>0</v>
      </c>
      <c r="H142" s="35">
        <v>10</v>
      </c>
      <c r="I142" s="36">
        <v>2.9325513196480939</v>
      </c>
      <c r="J142" s="35">
        <v>79</v>
      </c>
      <c r="K142" s="36">
        <v>2.2694627980465385</v>
      </c>
      <c r="L142" s="35">
        <v>238</v>
      </c>
      <c r="M142" s="36">
        <v>2.1080602302922942</v>
      </c>
      <c r="N142" s="37"/>
      <c r="O142" s="11"/>
      <c r="P142" s="38"/>
      <c r="Q142" s="39"/>
      <c r="R142" s="38"/>
      <c r="S142" s="38"/>
      <c r="T142" s="39"/>
      <c r="U142" s="38"/>
      <c r="V142" s="38"/>
      <c r="W142" s="39"/>
      <c r="X142" s="38"/>
    </row>
    <row r="143" spans="1:24" ht="12" customHeight="1" x14ac:dyDescent="0.25">
      <c r="A143" s="32"/>
      <c r="B143" s="557"/>
      <c r="C143" s="553"/>
      <c r="D143" s="33">
        <v>2</v>
      </c>
      <c r="E143" s="34" t="s">
        <v>42</v>
      </c>
      <c r="F143" s="1">
        <v>7</v>
      </c>
      <c r="G143" s="2">
        <v>25.925925925925924</v>
      </c>
      <c r="H143" s="35">
        <v>63</v>
      </c>
      <c r="I143" s="36">
        <v>18.475073313782993</v>
      </c>
      <c r="J143" s="35">
        <v>509</v>
      </c>
      <c r="K143" s="36">
        <v>14.622234989945419</v>
      </c>
      <c r="L143" s="35">
        <v>1708</v>
      </c>
      <c r="M143" s="36">
        <v>15.128432240921169</v>
      </c>
      <c r="N143" s="37"/>
      <c r="O143" s="12"/>
      <c r="P143" s="40"/>
      <c r="Q143" s="41"/>
      <c r="R143" s="40"/>
      <c r="S143" s="40"/>
      <c r="T143" s="41"/>
      <c r="U143" s="40"/>
      <c r="V143" s="40"/>
      <c r="W143" s="41"/>
      <c r="X143" s="40"/>
    </row>
    <row r="144" spans="1:24" ht="12" customHeight="1" x14ac:dyDescent="0.25">
      <c r="A144" s="32"/>
      <c r="B144" s="557"/>
      <c r="C144" s="553"/>
      <c r="D144" s="33">
        <v>3</v>
      </c>
      <c r="E144" s="34" t="s">
        <v>43</v>
      </c>
      <c r="F144" s="1">
        <v>12</v>
      </c>
      <c r="G144" s="2">
        <v>44.444444444444443</v>
      </c>
      <c r="H144" s="35">
        <v>175</v>
      </c>
      <c r="I144" s="36">
        <v>51.319648093841643</v>
      </c>
      <c r="J144" s="35">
        <v>1590</v>
      </c>
      <c r="K144" s="36">
        <v>45.676529732835391</v>
      </c>
      <c r="L144" s="35">
        <v>5219</v>
      </c>
      <c r="M144" s="36">
        <v>46.226749335695303</v>
      </c>
      <c r="N144" s="37"/>
      <c r="O144" s="13">
        <v>3.0370370370370372</v>
      </c>
      <c r="P144" s="42">
        <v>3.0293255131964809</v>
      </c>
      <c r="Q144" s="43" t="s">
        <v>83</v>
      </c>
      <c r="R144" s="44">
        <v>1.0164352120984715E-2</v>
      </c>
      <c r="S144" s="42">
        <v>3.1827061189313417</v>
      </c>
      <c r="T144" s="43" t="s">
        <v>83</v>
      </c>
      <c r="U144" s="44">
        <v>-0.19158962004821831</v>
      </c>
      <c r="V144" s="42">
        <v>3.1719220549158549</v>
      </c>
      <c r="W144" s="43" t="s">
        <v>83</v>
      </c>
      <c r="X144" s="44">
        <v>-0.17842854570716613</v>
      </c>
    </row>
    <row r="145" spans="1:24" ht="12" customHeight="1" x14ac:dyDescent="0.25">
      <c r="A145" s="32"/>
      <c r="B145" s="557"/>
      <c r="C145" s="553"/>
      <c r="D145" s="33">
        <v>4</v>
      </c>
      <c r="E145" s="34" t="s">
        <v>56</v>
      </c>
      <c r="F145" s="1">
        <v>8</v>
      </c>
      <c r="G145" s="2">
        <v>29.629629629629626</v>
      </c>
      <c r="H145" s="35">
        <v>93</v>
      </c>
      <c r="I145" s="36">
        <v>27.27272727272727</v>
      </c>
      <c r="J145" s="35">
        <v>1303</v>
      </c>
      <c r="K145" s="36">
        <v>37.43177247917265</v>
      </c>
      <c r="L145" s="35">
        <v>4125</v>
      </c>
      <c r="M145" s="36">
        <v>36.536758193091231</v>
      </c>
      <c r="N145" s="37"/>
      <c r="O145" s="14"/>
      <c r="P145" s="45"/>
      <c r="Q145" s="46"/>
      <c r="R145" s="47"/>
      <c r="S145" s="45"/>
      <c r="T145" s="46"/>
      <c r="U145" s="45"/>
      <c r="V145" s="45"/>
      <c r="W145" s="46"/>
      <c r="X145" s="45"/>
    </row>
    <row r="146" spans="1:24" ht="12" customHeight="1" x14ac:dyDescent="0.25">
      <c r="A146" s="32"/>
      <c r="B146" s="558"/>
      <c r="C146" s="556"/>
      <c r="D146" s="48"/>
      <c r="E146" s="49" t="s">
        <v>4</v>
      </c>
      <c r="F146" s="3">
        <v>27</v>
      </c>
      <c r="G146" s="4">
        <v>100</v>
      </c>
      <c r="H146" s="50">
        <v>341</v>
      </c>
      <c r="I146" s="51">
        <v>100</v>
      </c>
      <c r="J146" s="50">
        <v>3481</v>
      </c>
      <c r="K146" s="51">
        <v>100</v>
      </c>
      <c r="L146" s="50">
        <v>11290</v>
      </c>
      <c r="M146" s="51">
        <v>100</v>
      </c>
      <c r="N146" s="37"/>
      <c r="O146" s="15"/>
      <c r="P146" s="92"/>
      <c r="Q146" s="71"/>
      <c r="R146" s="92"/>
      <c r="S146" s="92"/>
      <c r="T146" s="71"/>
      <c r="U146" s="92"/>
      <c r="V146" s="92"/>
      <c r="W146" s="71"/>
      <c r="X146" s="92"/>
    </row>
    <row r="147" spans="1:24" ht="12" customHeight="1" x14ac:dyDescent="0.25">
      <c r="A147" s="32" t="s">
        <v>15</v>
      </c>
      <c r="B147" s="549" t="s">
        <v>108</v>
      </c>
      <c r="C147" s="552" t="s">
        <v>198</v>
      </c>
      <c r="D147" s="33">
        <v>1</v>
      </c>
      <c r="E147" s="34" t="s">
        <v>41</v>
      </c>
      <c r="F147" s="1">
        <v>0</v>
      </c>
      <c r="G147" s="2">
        <v>0</v>
      </c>
      <c r="H147" s="35">
        <v>13</v>
      </c>
      <c r="I147" s="36">
        <v>3.8235294117647061</v>
      </c>
      <c r="J147" s="35">
        <v>106</v>
      </c>
      <c r="K147" s="36">
        <v>3.0538749639873233</v>
      </c>
      <c r="L147" s="35">
        <v>295</v>
      </c>
      <c r="M147" s="36">
        <v>2.6187305814469597</v>
      </c>
      <c r="N147" s="37"/>
      <c r="O147" s="11"/>
      <c r="P147" s="38"/>
      <c r="Q147" s="39"/>
      <c r="R147" s="38"/>
      <c r="S147" s="38"/>
      <c r="T147" s="39"/>
      <c r="U147" s="38"/>
      <c r="V147" s="38"/>
      <c r="W147" s="39"/>
      <c r="X147" s="38"/>
    </row>
    <row r="148" spans="1:24" ht="12" customHeight="1" x14ac:dyDescent="0.25">
      <c r="A148" s="32"/>
      <c r="B148" s="557"/>
      <c r="C148" s="553"/>
      <c r="D148" s="33">
        <v>2</v>
      </c>
      <c r="E148" s="34" t="s">
        <v>42</v>
      </c>
      <c r="F148" s="1">
        <v>5</v>
      </c>
      <c r="G148" s="2">
        <v>18.518518518518519</v>
      </c>
      <c r="H148" s="35">
        <v>64</v>
      </c>
      <c r="I148" s="36">
        <v>18.823529411764707</v>
      </c>
      <c r="J148" s="35">
        <v>652</v>
      </c>
      <c r="K148" s="36">
        <v>18.784212042639009</v>
      </c>
      <c r="L148" s="35">
        <v>2009</v>
      </c>
      <c r="M148" s="36">
        <v>17.83399911229472</v>
      </c>
      <c r="N148" s="37"/>
      <c r="O148" s="12"/>
      <c r="P148" s="40"/>
      <c r="Q148" s="41"/>
      <c r="R148" s="40"/>
      <c r="S148" s="40"/>
      <c r="T148" s="41"/>
      <c r="U148" s="40"/>
      <c r="V148" s="40"/>
      <c r="W148" s="41"/>
      <c r="X148" s="40"/>
    </row>
    <row r="149" spans="1:24" ht="12" customHeight="1" x14ac:dyDescent="0.25">
      <c r="A149" s="32"/>
      <c r="B149" s="557"/>
      <c r="C149" s="553"/>
      <c r="D149" s="33">
        <v>3</v>
      </c>
      <c r="E149" s="34" t="s">
        <v>43</v>
      </c>
      <c r="F149" s="1">
        <v>10</v>
      </c>
      <c r="G149" s="2">
        <v>37.037037037037038</v>
      </c>
      <c r="H149" s="35">
        <v>146</v>
      </c>
      <c r="I149" s="36">
        <v>42.941176470588232</v>
      </c>
      <c r="J149" s="35">
        <v>1365</v>
      </c>
      <c r="K149" s="36">
        <v>39.325842696629216</v>
      </c>
      <c r="L149" s="35">
        <v>4611</v>
      </c>
      <c r="M149" s="36">
        <v>40.932090545938749</v>
      </c>
      <c r="N149" s="37"/>
      <c r="O149" s="13">
        <v>3.2592592592592591</v>
      </c>
      <c r="P149" s="42">
        <v>3.0794117647058825</v>
      </c>
      <c r="Q149" s="43" t="s">
        <v>83</v>
      </c>
      <c r="R149" s="44">
        <v>0.21905189921850104</v>
      </c>
      <c r="S149" s="42">
        <v>3.1394410832613078</v>
      </c>
      <c r="T149" s="43" t="s">
        <v>83</v>
      </c>
      <c r="U149" s="44">
        <v>0.14547184025690699</v>
      </c>
      <c r="V149" s="42">
        <v>3.1554371948513094</v>
      </c>
      <c r="W149" s="43" t="s">
        <v>83</v>
      </c>
      <c r="X149" s="44">
        <v>0.12927390171406899</v>
      </c>
    </row>
    <row r="150" spans="1:24" ht="12" customHeight="1" x14ac:dyDescent="0.25">
      <c r="A150" s="32"/>
      <c r="B150" s="557"/>
      <c r="C150" s="553"/>
      <c r="D150" s="33">
        <v>4</v>
      </c>
      <c r="E150" s="34" t="s">
        <v>56</v>
      </c>
      <c r="F150" s="1">
        <v>12</v>
      </c>
      <c r="G150" s="2">
        <v>44.444444444444443</v>
      </c>
      <c r="H150" s="35">
        <v>117</v>
      </c>
      <c r="I150" s="36">
        <v>34.411764705882355</v>
      </c>
      <c r="J150" s="35">
        <v>1348</v>
      </c>
      <c r="K150" s="36">
        <v>38.836070296744452</v>
      </c>
      <c r="L150" s="35">
        <v>4350</v>
      </c>
      <c r="M150" s="36">
        <v>38.61517976031957</v>
      </c>
      <c r="N150" s="37"/>
      <c r="O150" s="14"/>
      <c r="P150" s="45"/>
      <c r="Q150" s="46"/>
      <c r="R150" s="47"/>
      <c r="S150" s="45"/>
      <c r="T150" s="46"/>
      <c r="U150" s="45"/>
      <c r="V150" s="45"/>
      <c r="W150" s="46"/>
      <c r="X150" s="45"/>
    </row>
    <row r="151" spans="1:24" ht="12" customHeight="1" x14ac:dyDescent="0.25">
      <c r="A151" s="32"/>
      <c r="B151" s="558"/>
      <c r="C151" s="556"/>
      <c r="D151" s="48"/>
      <c r="E151" s="49" t="s">
        <v>4</v>
      </c>
      <c r="F151" s="3">
        <v>27</v>
      </c>
      <c r="G151" s="4">
        <v>100</v>
      </c>
      <c r="H151" s="50">
        <v>340</v>
      </c>
      <c r="I151" s="51">
        <v>100</v>
      </c>
      <c r="J151" s="50">
        <v>3471</v>
      </c>
      <c r="K151" s="51">
        <v>100</v>
      </c>
      <c r="L151" s="50">
        <v>11265</v>
      </c>
      <c r="M151" s="51">
        <v>100</v>
      </c>
      <c r="N151" s="37"/>
      <c r="O151" s="15"/>
      <c r="P151" s="92"/>
      <c r="Q151" s="71"/>
      <c r="R151" s="92"/>
      <c r="S151" s="92"/>
      <c r="T151" s="71"/>
      <c r="U151" s="92"/>
      <c r="V151" s="92"/>
      <c r="W151" s="71"/>
      <c r="X151" s="92"/>
    </row>
    <row r="152" spans="1:24" ht="12" customHeight="1" x14ac:dyDescent="0.25">
      <c r="A152" s="32" t="s">
        <v>16</v>
      </c>
      <c r="B152" s="549" t="s">
        <v>109</v>
      </c>
      <c r="C152" s="552" t="s">
        <v>199</v>
      </c>
      <c r="D152" s="33">
        <v>1</v>
      </c>
      <c r="E152" s="34" t="s">
        <v>41</v>
      </c>
      <c r="F152" s="1">
        <v>0</v>
      </c>
      <c r="G152" s="2">
        <v>0</v>
      </c>
      <c r="H152" s="35">
        <v>41</v>
      </c>
      <c r="I152" s="36">
        <v>12.023460410557185</v>
      </c>
      <c r="J152" s="35">
        <v>246</v>
      </c>
      <c r="K152" s="36">
        <v>7.0832133602073135</v>
      </c>
      <c r="L152" s="35">
        <v>854</v>
      </c>
      <c r="M152" s="36">
        <v>7.5715932263498544</v>
      </c>
      <c r="N152" s="37"/>
      <c r="O152" s="11"/>
      <c r="P152" s="38"/>
      <c r="Q152" s="39"/>
      <c r="R152" s="38"/>
      <c r="S152" s="38"/>
      <c r="T152" s="39"/>
      <c r="U152" s="38"/>
      <c r="V152" s="38"/>
      <c r="W152" s="39"/>
      <c r="X152" s="38"/>
    </row>
    <row r="153" spans="1:24" ht="12" customHeight="1" x14ac:dyDescent="0.25">
      <c r="A153" s="32"/>
      <c r="B153" s="557"/>
      <c r="C153" s="553"/>
      <c r="D153" s="33">
        <v>2</v>
      </c>
      <c r="E153" s="34" t="s">
        <v>42</v>
      </c>
      <c r="F153" s="1">
        <v>8</v>
      </c>
      <c r="G153" s="2">
        <v>29.629629629629626</v>
      </c>
      <c r="H153" s="35">
        <v>103</v>
      </c>
      <c r="I153" s="36">
        <v>30.205278592375368</v>
      </c>
      <c r="J153" s="35">
        <v>882</v>
      </c>
      <c r="K153" s="36">
        <v>25.395911315865245</v>
      </c>
      <c r="L153" s="35">
        <v>2960</v>
      </c>
      <c r="M153" s="36">
        <v>26.243461299760618</v>
      </c>
      <c r="N153" s="37"/>
      <c r="O153" s="12"/>
      <c r="P153" s="40"/>
      <c r="Q153" s="41"/>
      <c r="R153" s="40"/>
      <c r="S153" s="40"/>
      <c r="T153" s="41"/>
      <c r="U153" s="40"/>
      <c r="V153" s="40"/>
      <c r="W153" s="41"/>
      <c r="X153" s="40"/>
    </row>
    <row r="154" spans="1:24" ht="12" customHeight="1" x14ac:dyDescent="0.25">
      <c r="A154" s="32"/>
      <c r="B154" s="557"/>
      <c r="C154" s="553"/>
      <c r="D154" s="33">
        <v>3</v>
      </c>
      <c r="E154" s="34" t="s">
        <v>43</v>
      </c>
      <c r="F154" s="1">
        <v>9</v>
      </c>
      <c r="G154" s="2">
        <v>33.333333333333329</v>
      </c>
      <c r="H154" s="35">
        <v>117</v>
      </c>
      <c r="I154" s="36">
        <v>34.310850439882692</v>
      </c>
      <c r="J154" s="35">
        <v>1170</v>
      </c>
      <c r="K154" s="36">
        <v>33.688453786351857</v>
      </c>
      <c r="L154" s="35">
        <v>3863</v>
      </c>
      <c r="M154" s="36">
        <v>34.249490203032181</v>
      </c>
      <c r="N154" s="37"/>
      <c r="O154" s="13">
        <v>3.074074074074074</v>
      </c>
      <c r="P154" s="42">
        <v>2.69208211143695</v>
      </c>
      <c r="Q154" s="43" t="s">
        <v>555</v>
      </c>
      <c r="R154" s="44">
        <v>0.4007611117420104</v>
      </c>
      <c r="S154" s="42">
        <v>2.9427008350129573</v>
      </c>
      <c r="T154" s="43" t="s">
        <v>83</v>
      </c>
      <c r="U154" s="44">
        <v>0.14075005217517142</v>
      </c>
      <c r="V154" s="42">
        <v>2.9054880751839702</v>
      </c>
      <c r="W154" s="43" t="s">
        <v>83</v>
      </c>
      <c r="X154" s="44">
        <v>0.18018865236805978</v>
      </c>
    </row>
    <row r="155" spans="1:24" ht="12" customHeight="1" x14ac:dyDescent="0.25">
      <c r="A155" s="32"/>
      <c r="B155" s="557"/>
      <c r="C155" s="553"/>
      <c r="D155" s="33">
        <v>4</v>
      </c>
      <c r="E155" s="34" t="s">
        <v>56</v>
      </c>
      <c r="F155" s="1">
        <v>10</v>
      </c>
      <c r="G155" s="2">
        <v>37.037037037037038</v>
      </c>
      <c r="H155" s="35">
        <v>80</v>
      </c>
      <c r="I155" s="36">
        <v>23.460410557184751</v>
      </c>
      <c r="J155" s="35">
        <v>1175</v>
      </c>
      <c r="K155" s="36">
        <v>33.832421537575584</v>
      </c>
      <c r="L155" s="35">
        <v>3602</v>
      </c>
      <c r="M155" s="36">
        <v>31.935455270857343</v>
      </c>
      <c r="N155" s="37"/>
      <c r="O155" s="14"/>
      <c r="P155" s="45"/>
      <c r="Q155" s="46"/>
      <c r="R155" s="47"/>
      <c r="S155" s="45"/>
      <c r="T155" s="46"/>
      <c r="U155" s="45"/>
      <c r="V155" s="45"/>
      <c r="W155" s="46"/>
      <c r="X155" s="45"/>
    </row>
    <row r="156" spans="1:24" ht="12" customHeight="1" x14ac:dyDescent="0.25">
      <c r="A156" s="32"/>
      <c r="B156" s="558"/>
      <c r="C156" s="556"/>
      <c r="D156" s="48"/>
      <c r="E156" s="49" t="s">
        <v>4</v>
      </c>
      <c r="F156" s="3">
        <v>27</v>
      </c>
      <c r="G156" s="4">
        <v>100</v>
      </c>
      <c r="H156" s="50">
        <v>341</v>
      </c>
      <c r="I156" s="51">
        <v>100</v>
      </c>
      <c r="J156" s="50">
        <v>3473</v>
      </c>
      <c r="K156" s="51">
        <v>100</v>
      </c>
      <c r="L156" s="50">
        <v>11279</v>
      </c>
      <c r="M156" s="51">
        <v>100</v>
      </c>
      <c r="N156" s="37"/>
      <c r="O156" s="15"/>
      <c r="P156" s="92"/>
      <c r="Q156" s="71"/>
      <c r="R156" s="92"/>
      <c r="S156" s="92"/>
      <c r="T156" s="71"/>
      <c r="U156" s="92"/>
      <c r="V156" s="92"/>
      <c r="W156" s="71"/>
      <c r="X156" s="92"/>
    </row>
    <row r="157" spans="1:24" ht="12" customHeight="1" x14ac:dyDescent="0.25">
      <c r="A157" s="32" t="s">
        <v>17</v>
      </c>
      <c r="B157" s="549" t="s">
        <v>110</v>
      </c>
      <c r="C157" s="552" t="s">
        <v>200</v>
      </c>
      <c r="D157" s="33">
        <v>1</v>
      </c>
      <c r="E157" s="34" t="s">
        <v>41</v>
      </c>
      <c r="F157" s="1">
        <v>2</v>
      </c>
      <c r="G157" s="2">
        <v>7.4074074074074066</v>
      </c>
      <c r="H157" s="35">
        <v>38</v>
      </c>
      <c r="I157" s="36">
        <v>11.242603550295858</v>
      </c>
      <c r="J157" s="35">
        <v>255</v>
      </c>
      <c r="K157" s="36">
        <v>7.3720728534258457</v>
      </c>
      <c r="L157" s="35">
        <v>830</v>
      </c>
      <c r="M157" s="36">
        <v>7.3915753851634163</v>
      </c>
      <c r="N157" s="37"/>
      <c r="O157" s="11"/>
      <c r="P157" s="38"/>
      <c r="Q157" s="39"/>
      <c r="R157" s="38"/>
      <c r="S157" s="38"/>
      <c r="T157" s="39"/>
      <c r="U157" s="38"/>
      <c r="V157" s="38"/>
      <c r="W157" s="39"/>
      <c r="X157" s="38"/>
    </row>
    <row r="158" spans="1:24" ht="12" customHeight="1" x14ac:dyDescent="0.25">
      <c r="A158" s="32"/>
      <c r="B158" s="557"/>
      <c r="C158" s="553"/>
      <c r="D158" s="33">
        <v>2</v>
      </c>
      <c r="E158" s="34" t="s">
        <v>42</v>
      </c>
      <c r="F158" s="1">
        <v>6</v>
      </c>
      <c r="G158" s="2">
        <v>22.222222222222221</v>
      </c>
      <c r="H158" s="35">
        <v>117</v>
      </c>
      <c r="I158" s="36">
        <v>34.615384615384613</v>
      </c>
      <c r="J158" s="35">
        <v>955</v>
      </c>
      <c r="K158" s="36">
        <v>27.609135588320321</v>
      </c>
      <c r="L158" s="35">
        <v>3193</v>
      </c>
      <c r="M158" s="36">
        <v>28.435301451598537</v>
      </c>
      <c r="N158" s="37"/>
      <c r="O158" s="12"/>
      <c r="P158" s="40"/>
      <c r="Q158" s="41"/>
      <c r="R158" s="40"/>
      <c r="S158" s="40"/>
      <c r="T158" s="41"/>
      <c r="U158" s="40"/>
      <c r="V158" s="40"/>
      <c r="W158" s="41"/>
      <c r="X158" s="40"/>
    </row>
    <row r="159" spans="1:24" ht="12" customHeight="1" x14ac:dyDescent="0.25">
      <c r="A159" s="32"/>
      <c r="B159" s="557"/>
      <c r="C159" s="553"/>
      <c r="D159" s="33">
        <v>3</v>
      </c>
      <c r="E159" s="34" t="s">
        <v>43</v>
      </c>
      <c r="F159" s="1">
        <v>11</v>
      </c>
      <c r="G159" s="2">
        <v>40.74074074074074</v>
      </c>
      <c r="H159" s="35">
        <v>118</v>
      </c>
      <c r="I159" s="36">
        <v>34.911242603550299</v>
      </c>
      <c r="J159" s="35">
        <v>1239</v>
      </c>
      <c r="K159" s="36">
        <v>35.819601040763224</v>
      </c>
      <c r="L159" s="35">
        <v>4148</v>
      </c>
      <c r="M159" s="36">
        <v>36.94006590079259</v>
      </c>
      <c r="N159" s="37"/>
      <c r="O159" s="13">
        <v>2.925925925925926</v>
      </c>
      <c r="P159" s="42">
        <v>2.6213017751479288</v>
      </c>
      <c r="Q159" s="43" t="s">
        <v>83</v>
      </c>
      <c r="R159" s="44">
        <v>0.33104033691689488</v>
      </c>
      <c r="S159" s="42">
        <v>2.8684590922231861</v>
      </c>
      <c r="T159" s="43" t="s">
        <v>83</v>
      </c>
      <c r="U159" s="44">
        <v>6.2483625379299836E-2</v>
      </c>
      <c r="V159" s="42">
        <v>2.8401460504052007</v>
      </c>
      <c r="W159" s="43" t="s">
        <v>83</v>
      </c>
      <c r="X159" s="44">
        <v>9.4332066708827947E-2</v>
      </c>
    </row>
    <row r="160" spans="1:24" ht="12" customHeight="1" x14ac:dyDescent="0.25">
      <c r="A160" s="32"/>
      <c r="B160" s="557"/>
      <c r="C160" s="553"/>
      <c r="D160" s="33">
        <v>4</v>
      </c>
      <c r="E160" s="34" t="s">
        <v>56</v>
      </c>
      <c r="F160" s="1">
        <v>8</v>
      </c>
      <c r="G160" s="2">
        <v>29.629629629629626</v>
      </c>
      <c r="H160" s="35">
        <v>65</v>
      </c>
      <c r="I160" s="36">
        <v>19.230769230769234</v>
      </c>
      <c r="J160" s="35">
        <v>1010</v>
      </c>
      <c r="K160" s="36">
        <v>29.199190517490603</v>
      </c>
      <c r="L160" s="35">
        <v>3058</v>
      </c>
      <c r="M160" s="36">
        <v>27.233057262445453</v>
      </c>
      <c r="N160" s="37"/>
      <c r="O160" s="14"/>
      <c r="P160" s="45"/>
      <c r="Q160" s="46"/>
      <c r="R160" s="47"/>
      <c r="S160" s="45"/>
      <c r="T160" s="46"/>
      <c r="U160" s="45"/>
      <c r="V160" s="45"/>
      <c r="W160" s="46"/>
      <c r="X160" s="45"/>
    </row>
    <row r="161" spans="1:24" ht="12" customHeight="1" x14ac:dyDescent="0.25">
      <c r="A161" s="95"/>
      <c r="B161" s="558"/>
      <c r="C161" s="556"/>
      <c r="D161" s="48"/>
      <c r="E161" s="49" t="s">
        <v>4</v>
      </c>
      <c r="F161" s="3">
        <v>27</v>
      </c>
      <c r="G161" s="4">
        <v>100</v>
      </c>
      <c r="H161" s="50">
        <v>338</v>
      </c>
      <c r="I161" s="51">
        <v>100</v>
      </c>
      <c r="J161" s="50">
        <v>3459</v>
      </c>
      <c r="K161" s="51">
        <v>100</v>
      </c>
      <c r="L161" s="50">
        <v>11229</v>
      </c>
      <c r="M161" s="51">
        <v>100</v>
      </c>
      <c r="N161" s="37"/>
      <c r="O161" s="15"/>
      <c r="P161" s="92"/>
      <c r="Q161" s="71"/>
      <c r="R161" s="92"/>
      <c r="S161" s="92"/>
      <c r="T161" s="71"/>
      <c r="U161" s="92"/>
      <c r="V161" s="92"/>
      <c r="W161" s="71"/>
      <c r="X161" s="92"/>
    </row>
    <row r="162" spans="1:24" s="113" customFormat="1" ht="13.15" customHeight="1" x14ac:dyDescent="0.25">
      <c r="A162" s="87" t="s">
        <v>111</v>
      </c>
      <c r="B162" s="88"/>
      <c r="C162" s="30"/>
      <c r="D162" s="30"/>
      <c r="E162" s="88"/>
      <c r="F162" s="88"/>
      <c r="G162" s="88"/>
      <c r="H162" s="88"/>
      <c r="I162" s="88"/>
      <c r="J162" s="88"/>
      <c r="K162" s="88"/>
      <c r="L162" s="88"/>
      <c r="M162" s="88"/>
      <c r="N162" s="31"/>
      <c r="O162" s="565"/>
      <c r="P162" s="566"/>
      <c r="Q162" s="566"/>
      <c r="R162" s="566"/>
      <c r="S162" s="566"/>
      <c r="T162" s="566"/>
      <c r="U162" s="566"/>
      <c r="V162" s="566"/>
      <c r="W162" s="566"/>
      <c r="X162" s="566"/>
    </row>
    <row r="163" spans="1:24" ht="11.45" customHeight="1" x14ac:dyDescent="0.25">
      <c r="A163" s="32" t="s">
        <v>0</v>
      </c>
      <c r="B163" s="549" t="s">
        <v>112</v>
      </c>
      <c r="C163" s="552" t="s">
        <v>201</v>
      </c>
      <c r="D163" s="33">
        <v>1</v>
      </c>
      <c r="E163" s="34" t="s">
        <v>1</v>
      </c>
      <c r="F163" s="1">
        <v>5</v>
      </c>
      <c r="G163" s="2">
        <v>18.518518518518519</v>
      </c>
      <c r="H163" s="35">
        <v>66</v>
      </c>
      <c r="I163" s="36">
        <v>19.298245614035086</v>
      </c>
      <c r="J163" s="35">
        <v>658</v>
      </c>
      <c r="K163" s="36">
        <v>18.875502008032129</v>
      </c>
      <c r="L163" s="35">
        <v>2005</v>
      </c>
      <c r="M163" s="36">
        <v>17.71201413427562</v>
      </c>
      <c r="N163" s="37"/>
      <c r="O163" s="11"/>
      <c r="P163" s="38"/>
      <c r="Q163" s="39"/>
      <c r="R163" s="38"/>
      <c r="S163" s="38"/>
      <c r="T163" s="39"/>
      <c r="U163" s="38"/>
      <c r="V163" s="38"/>
      <c r="W163" s="39"/>
      <c r="X163" s="38"/>
    </row>
    <row r="164" spans="1:24" ht="11.45" customHeight="1" x14ac:dyDescent="0.25">
      <c r="A164" s="32"/>
      <c r="B164" s="557"/>
      <c r="C164" s="553"/>
      <c r="D164" s="33">
        <v>2</v>
      </c>
      <c r="E164" s="34" t="s">
        <v>2</v>
      </c>
      <c r="F164" s="1">
        <v>9</v>
      </c>
      <c r="G164" s="2">
        <v>33.333333333333329</v>
      </c>
      <c r="H164" s="35">
        <v>146</v>
      </c>
      <c r="I164" s="36">
        <v>42.690058479532162</v>
      </c>
      <c r="J164" s="35">
        <v>1327</v>
      </c>
      <c r="K164" s="36">
        <v>38.066551921973605</v>
      </c>
      <c r="L164" s="35">
        <v>4481</v>
      </c>
      <c r="M164" s="36">
        <v>39.584805653710248</v>
      </c>
      <c r="N164" s="37"/>
      <c r="O164" s="12"/>
      <c r="P164" s="40"/>
      <c r="Q164" s="41"/>
      <c r="R164" s="40"/>
      <c r="S164" s="40"/>
      <c r="T164" s="41"/>
      <c r="U164" s="40"/>
      <c r="V164" s="40"/>
      <c r="W164" s="41"/>
      <c r="X164" s="40"/>
    </row>
    <row r="165" spans="1:24" ht="11.45" customHeight="1" x14ac:dyDescent="0.25">
      <c r="A165" s="32"/>
      <c r="B165" s="557"/>
      <c r="C165" s="553"/>
      <c r="D165" s="33">
        <v>3</v>
      </c>
      <c r="E165" s="34" t="s">
        <v>3</v>
      </c>
      <c r="F165" s="1">
        <v>8</v>
      </c>
      <c r="G165" s="2">
        <v>29.629629629629626</v>
      </c>
      <c r="H165" s="35">
        <v>98</v>
      </c>
      <c r="I165" s="36">
        <v>28.654970760233915</v>
      </c>
      <c r="J165" s="35">
        <v>1016</v>
      </c>
      <c r="K165" s="36">
        <v>29.145152036718301</v>
      </c>
      <c r="L165" s="35">
        <v>3290</v>
      </c>
      <c r="M165" s="36">
        <v>29.063604240282686</v>
      </c>
      <c r="N165" s="37"/>
      <c r="O165" s="13">
        <v>2.4814814814814814</v>
      </c>
      <c r="P165" s="42">
        <v>2.2807017543859649</v>
      </c>
      <c r="Q165" s="43" t="s">
        <v>83</v>
      </c>
      <c r="R165" s="44">
        <v>0.22517241208517721</v>
      </c>
      <c r="S165" s="42">
        <v>2.3809523809523809</v>
      </c>
      <c r="T165" s="43" t="s">
        <v>83</v>
      </c>
      <c r="U165" s="44">
        <v>0.10638975290642677</v>
      </c>
      <c r="V165" s="42">
        <v>2.3863074204946995</v>
      </c>
      <c r="W165" s="43" t="s">
        <v>83</v>
      </c>
      <c r="X165" s="44">
        <v>0.102357898126862</v>
      </c>
    </row>
    <row r="166" spans="1:24" ht="11.45" customHeight="1" x14ac:dyDescent="0.25">
      <c r="A166" s="32"/>
      <c r="B166" s="557"/>
      <c r="C166" s="553"/>
      <c r="D166" s="33">
        <v>4</v>
      </c>
      <c r="E166" s="34" t="s">
        <v>226</v>
      </c>
      <c r="F166" s="1">
        <v>5</v>
      </c>
      <c r="G166" s="2">
        <v>18.518518518518519</v>
      </c>
      <c r="H166" s="35">
        <v>32</v>
      </c>
      <c r="I166" s="36">
        <v>9.3567251461988299</v>
      </c>
      <c r="J166" s="35">
        <v>485</v>
      </c>
      <c r="K166" s="36">
        <v>13.91279403327596</v>
      </c>
      <c r="L166" s="35">
        <v>1544</v>
      </c>
      <c r="M166" s="36">
        <v>13.63957597173145</v>
      </c>
      <c r="N166" s="37"/>
      <c r="O166" s="14"/>
      <c r="P166" s="45"/>
      <c r="Q166" s="46"/>
      <c r="R166" s="47"/>
      <c r="S166" s="45"/>
      <c r="T166" s="46"/>
      <c r="U166" s="45"/>
      <c r="V166" s="45"/>
      <c r="W166" s="46"/>
      <c r="X166" s="45"/>
    </row>
    <row r="167" spans="1:24" ht="11.45" customHeight="1" x14ac:dyDescent="0.25">
      <c r="A167" s="32"/>
      <c r="B167" s="558"/>
      <c r="C167" s="556"/>
      <c r="D167" s="48"/>
      <c r="E167" s="49" t="s">
        <v>4</v>
      </c>
      <c r="F167" s="3">
        <v>27</v>
      </c>
      <c r="G167" s="4">
        <v>100</v>
      </c>
      <c r="H167" s="50">
        <v>342</v>
      </c>
      <c r="I167" s="51">
        <v>100</v>
      </c>
      <c r="J167" s="50">
        <v>3486</v>
      </c>
      <c r="K167" s="51">
        <v>100</v>
      </c>
      <c r="L167" s="50">
        <v>11320</v>
      </c>
      <c r="M167" s="51">
        <v>100</v>
      </c>
      <c r="N167" s="37"/>
      <c r="O167" s="18"/>
      <c r="P167" s="52"/>
      <c r="Q167" s="53"/>
      <c r="R167" s="52"/>
      <c r="S167" s="52"/>
      <c r="T167" s="53"/>
      <c r="U167" s="52"/>
      <c r="V167" s="52"/>
      <c r="W167" s="53"/>
      <c r="X167" s="52"/>
    </row>
    <row r="168" spans="1:24" ht="12" customHeight="1" x14ac:dyDescent="0.25">
      <c r="A168" s="32" t="s">
        <v>5</v>
      </c>
      <c r="B168" s="549" t="s">
        <v>113</v>
      </c>
      <c r="C168" s="552" t="s">
        <v>202</v>
      </c>
      <c r="D168" s="33">
        <v>1</v>
      </c>
      <c r="E168" s="34" t="s">
        <v>1</v>
      </c>
      <c r="F168" s="1">
        <v>6</v>
      </c>
      <c r="G168" s="2">
        <v>22.222222222222221</v>
      </c>
      <c r="H168" s="35">
        <v>101</v>
      </c>
      <c r="I168" s="36">
        <v>29.61876832844575</v>
      </c>
      <c r="J168" s="35">
        <v>886</v>
      </c>
      <c r="K168" s="36">
        <v>25.459770114942533</v>
      </c>
      <c r="L168" s="35">
        <v>2697</v>
      </c>
      <c r="M168" s="36">
        <v>23.846153846153847</v>
      </c>
      <c r="N168" s="37"/>
      <c r="O168" s="19"/>
      <c r="P168" s="54"/>
      <c r="Q168" s="55"/>
      <c r="R168" s="54"/>
      <c r="S168" s="54"/>
      <c r="T168" s="55"/>
      <c r="U168" s="54"/>
      <c r="V168" s="54"/>
      <c r="W168" s="55"/>
      <c r="X168" s="54"/>
    </row>
    <row r="169" spans="1:24" ht="12" customHeight="1" x14ac:dyDescent="0.25">
      <c r="A169" s="56"/>
      <c r="B169" s="550"/>
      <c r="C169" s="553"/>
      <c r="D169" s="33">
        <v>2</v>
      </c>
      <c r="E169" s="34" t="s">
        <v>2</v>
      </c>
      <c r="F169" s="1">
        <v>14</v>
      </c>
      <c r="G169" s="2">
        <v>51.851851851851848</v>
      </c>
      <c r="H169" s="35">
        <v>132</v>
      </c>
      <c r="I169" s="36">
        <v>38.70967741935484</v>
      </c>
      <c r="J169" s="35">
        <v>1361</v>
      </c>
      <c r="K169" s="36">
        <v>39.109195402298852</v>
      </c>
      <c r="L169" s="35">
        <v>4546</v>
      </c>
      <c r="M169" s="36">
        <v>40.194518125552605</v>
      </c>
      <c r="N169" s="37"/>
      <c r="O169" s="12"/>
      <c r="P169" s="57"/>
      <c r="Q169" s="58"/>
      <c r="R169" s="57"/>
      <c r="S169" s="57"/>
      <c r="T169" s="58"/>
      <c r="U169" s="57"/>
      <c r="V169" s="57"/>
      <c r="W169" s="58"/>
      <c r="X169" s="57"/>
    </row>
    <row r="170" spans="1:24" ht="12" customHeight="1" x14ac:dyDescent="0.25">
      <c r="A170" s="56"/>
      <c r="B170" s="550"/>
      <c r="C170" s="553"/>
      <c r="D170" s="33">
        <v>3</v>
      </c>
      <c r="E170" s="34" t="s">
        <v>3</v>
      </c>
      <c r="F170" s="1">
        <v>5</v>
      </c>
      <c r="G170" s="2">
        <v>18.518518518518519</v>
      </c>
      <c r="H170" s="35">
        <v>81</v>
      </c>
      <c r="I170" s="36">
        <v>23.75366568914956</v>
      </c>
      <c r="J170" s="35">
        <v>851</v>
      </c>
      <c r="K170" s="36">
        <v>24.454022988505749</v>
      </c>
      <c r="L170" s="35">
        <v>2820</v>
      </c>
      <c r="M170" s="36">
        <v>24.933687002652519</v>
      </c>
      <c r="N170" s="37"/>
      <c r="O170" s="13">
        <v>2.1111111111111112</v>
      </c>
      <c r="P170" s="42">
        <v>2.0997067448680351</v>
      </c>
      <c r="Q170" s="43" t="s">
        <v>83</v>
      </c>
      <c r="R170" s="44">
        <v>1.2487195583156223E-2</v>
      </c>
      <c r="S170" s="42">
        <v>2.2094827586206898</v>
      </c>
      <c r="T170" s="43" t="s">
        <v>83</v>
      </c>
      <c r="U170" s="44">
        <v>-0.10408200048982434</v>
      </c>
      <c r="V170" s="42">
        <v>2.2313881520778072</v>
      </c>
      <c r="W170" s="43" t="s">
        <v>83</v>
      </c>
      <c r="X170" s="44">
        <v>-0.12858157267670764</v>
      </c>
    </row>
    <row r="171" spans="1:24" ht="12" customHeight="1" x14ac:dyDescent="0.25">
      <c r="A171" s="56"/>
      <c r="B171" s="550"/>
      <c r="C171" s="553"/>
      <c r="D171" s="33">
        <v>4</v>
      </c>
      <c r="E171" s="34" t="s">
        <v>226</v>
      </c>
      <c r="F171" s="1">
        <v>2</v>
      </c>
      <c r="G171" s="2">
        <v>7.4074074074074066</v>
      </c>
      <c r="H171" s="35">
        <v>27</v>
      </c>
      <c r="I171" s="36">
        <v>7.9178885630498534</v>
      </c>
      <c r="J171" s="35">
        <v>382</v>
      </c>
      <c r="K171" s="36">
        <v>10.977011494252874</v>
      </c>
      <c r="L171" s="35">
        <v>1247</v>
      </c>
      <c r="M171" s="36">
        <v>11.025641025641026</v>
      </c>
      <c r="N171" s="37"/>
      <c r="O171" s="14"/>
      <c r="P171" s="59"/>
      <c r="Q171" s="46"/>
      <c r="R171" s="59"/>
      <c r="S171" s="59"/>
      <c r="T171" s="46"/>
      <c r="U171" s="59"/>
      <c r="V171" s="59"/>
      <c r="W171" s="46"/>
      <c r="X171" s="59"/>
    </row>
    <row r="172" spans="1:24" ht="27" customHeight="1" x14ac:dyDescent="0.25">
      <c r="A172" s="56"/>
      <c r="B172" s="551"/>
      <c r="C172" s="554"/>
      <c r="D172" s="60"/>
      <c r="E172" s="61" t="s">
        <v>4</v>
      </c>
      <c r="F172" s="5">
        <v>27</v>
      </c>
      <c r="G172" s="6">
        <v>100</v>
      </c>
      <c r="H172" s="62">
        <v>341</v>
      </c>
      <c r="I172" s="63">
        <v>100</v>
      </c>
      <c r="J172" s="62">
        <v>3480</v>
      </c>
      <c r="K172" s="63">
        <v>100</v>
      </c>
      <c r="L172" s="62">
        <v>11310</v>
      </c>
      <c r="M172" s="63">
        <v>100</v>
      </c>
      <c r="N172" s="37"/>
      <c r="O172" s="18"/>
      <c r="P172" s="64"/>
      <c r="Q172" s="53"/>
      <c r="R172" s="64"/>
      <c r="S172" s="64"/>
      <c r="T172" s="53"/>
      <c r="U172" s="64"/>
      <c r="V172" s="64"/>
      <c r="W172" s="53"/>
      <c r="X172" s="64"/>
    </row>
    <row r="173" spans="1:24" ht="11.45" customHeight="1" x14ac:dyDescent="0.25">
      <c r="A173" s="32" t="s">
        <v>15</v>
      </c>
      <c r="B173" s="549" t="s">
        <v>114</v>
      </c>
      <c r="C173" s="552" t="s">
        <v>203</v>
      </c>
      <c r="D173" s="33">
        <v>1</v>
      </c>
      <c r="E173" s="34" t="s">
        <v>1</v>
      </c>
      <c r="F173" s="1">
        <v>4</v>
      </c>
      <c r="G173" s="2">
        <v>14.814814814814813</v>
      </c>
      <c r="H173" s="35">
        <v>98</v>
      </c>
      <c r="I173" s="36">
        <v>28.739002932551323</v>
      </c>
      <c r="J173" s="35">
        <v>916</v>
      </c>
      <c r="K173" s="36">
        <v>26.412918108419838</v>
      </c>
      <c r="L173" s="35">
        <v>2657</v>
      </c>
      <c r="M173" s="36">
        <v>23.571682044002841</v>
      </c>
      <c r="N173" s="37"/>
      <c r="O173" s="19"/>
      <c r="P173" s="54"/>
      <c r="Q173" s="55"/>
      <c r="R173" s="54"/>
      <c r="S173" s="54"/>
      <c r="T173" s="55"/>
      <c r="U173" s="54"/>
      <c r="V173" s="54"/>
      <c r="W173" s="55"/>
      <c r="X173" s="54"/>
    </row>
    <row r="174" spans="1:24" ht="11.45" customHeight="1" x14ac:dyDescent="0.25">
      <c r="A174" s="56"/>
      <c r="B174" s="550"/>
      <c r="C174" s="553"/>
      <c r="D174" s="33">
        <v>2</v>
      </c>
      <c r="E174" s="34" t="s">
        <v>2</v>
      </c>
      <c r="F174" s="1">
        <v>16</v>
      </c>
      <c r="G174" s="2">
        <v>59.259259259259252</v>
      </c>
      <c r="H174" s="35">
        <v>152</v>
      </c>
      <c r="I174" s="36">
        <v>44.574780058651022</v>
      </c>
      <c r="J174" s="35">
        <v>1381</v>
      </c>
      <c r="K174" s="36">
        <v>39.82122260668973</v>
      </c>
      <c r="L174" s="35">
        <v>4642</v>
      </c>
      <c r="M174" s="36">
        <v>41.181689141234919</v>
      </c>
      <c r="N174" s="37"/>
      <c r="O174" s="12"/>
      <c r="P174" s="57"/>
      <c r="Q174" s="58"/>
      <c r="R174" s="57"/>
      <c r="S174" s="57"/>
      <c r="T174" s="58"/>
      <c r="U174" s="57"/>
      <c r="V174" s="57"/>
      <c r="W174" s="58"/>
      <c r="X174" s="57"/>
    </row>
    <row r="175" spans="1:24" ht="11.45" customHeight="1" x14ac:dyDescent="0.25">
      <c r="A175" s="56"/>
      <c r="B175" s="550"/>
      <c r="C175" s="553"/>
      <c r="D175" s="33">
        <v>3</v>
      </c>
      <c r="E175" s="34" t="s">
        <v>3</v>
      </c>
      <c r="F175" s="1">
        <v>4</v>
      </c>
      <c r="G175" s="2">
        <v>14.814814814814813</v>
      </c>
      <c r="H175" s="35">
        <v>68</v>
      </c>
      <c r="I175" s="36">
        <v>19.941348973607038</v>
      </c>
      <c r="J175" s="35">
        <v>825</v>
      </c>
      <c r="K175" s="36">
        <v>23.788927335640139</v>
      </c>
      <c r="L175" s="35">
        <v>2808</v>
      </c>
      <c r="M175" s="36">
        <v>24.911284599006386</v>
      </c>
      <c r="N175" s="37"/>
      <c r="O175" s="13">
        <v>2.2222222222222223</v>
      </c>
      <c r="P175" s="42">
        <v>2.0469208211143695</v>
      </c>
      <c r="Q175" s="43" t="s">
        <v>83</v>
      </c>
      <c r="R175" s="44">
        <v>0.20190056745641369</v>
      </c>
      <c r="S175" s="42">
        <v>2.173298731257209</v>
      </c>
      <c r="T175" s="43" t="s">
        <v>83</v>
      </c>
      <c r="U175" s="44">
        <v>5.2446275063806044E-2</v>
      </c>
      <c r="V175" s="42">
        <v>2.2201029098651528</v>
      </c>
      <c r="W175" s="43" t="s">
        <v>83</v>
      </c>
      <c r="X175" s="44">
        <v>2.2992987732021741E-3</v>
      </c>
    </row>
    <row r="176" spans="1:24" ht="11.45" customHeight="1" x14ac:dyDescent="0.25">
      <c r="A176" s="56"/>
      <c r="B176" s="550"/>
      <c r="C176" s="553"/>
      <c r="D176" s="33">
        <v>4</v>
      </c>
      <c r="E176" s="34" t="s">
        <v>226</v>
      </c>
      <c r="F176" s="1">
        <v>3</v>
      </c>
      <c r="G176" s="2">
        <v>11.111111111111111</v>
      </c>
      <c r="H176" s="35">
        <v>23</v>
      </c>
      <c r="I176" s="36">
        <v>6.7448680351906152</v>
      </c>
      <c r="J176" s="35">
        <v>346</v>
      </c>
      <c r="K176" s="36">
        <v>9.9769319492502877</v>
      </c>
      <c r="L176" s="35">
        <v>1165</v>
      </c>
      <c r="M176" s="36">
        <v>10.335344215755855</v>
      </c>
      <c r="N176" s="37"/>
      <c r="O176" s="14"/>
      <c r="P176" s="59"/>
      <c r="Q176" s="46"/>
      <c r="R176" s="59"/>
      <c r="S176" s="59"/>
      <c r="T176" s="46"/>
      <c r="U176" s="59"/>
      <c r="V176" s="59"/>
      <c r="W176" s="46"/>
      <c r="X176" s="59"/>
    </row>
    <row r="177" spans="1:24" ht="11.45" customHeight="1" x14ac:dyDescent="0.25">
      <c r="A177" s="95"/>
      <c r="B177" s="551"/>
      <c r="C177" s="554"/>
      <c r="D177" s="60"/>
      <c r="E177" s="61" t="s">
        <v>4</v>
      </c>
      <c r="F177" s="5">
        <v>27</v>
      </c>
      <c r="G177" s="6">
        <v>100</v>
      </c>
      <c r="H177" s="62">
        <v>341</v>
      </c>
      <c r="I177" s="63">
        <v>100</v>
      </c>
      <c r="J177" s="62">
        <v>3468</v>
      </c>
      <c r="K177" s="63">
        <v>100</v>
      </c>
      <c r="L177" s="62">
        <v>11272</v>
      </c>
      <c r="M177" s="63">
        <v>100</v>
      </c>
      <c r="N177" s="37"/>
      <c r="O177" s="18"/>
      <c r="P177" s="64"/>
      <c r="Q177" s="53"/>
      <c r="R177" s="64"/>
      <c r="S177" s="64"/>
      <c r="T177" s="53"/>
      <c r="U177" s="64"/>
      <c r="V177" s="64"/>
      <c r="W177" s="53"/>
      <c r="X177" s="64"/>
    </row>
    <row r="178" spans="1:24" s="113" customFormat="1" ht="13.15" customHeight="1" x14ac:dyDescent="0.25">
      <c r="A178" s="96" t="s">
        <v>45</v>
      </c>
      <c r="B178" s="97"/>
      <c r="C178" s="84"/>
      <c r="D178" s="123"/>
      <c r="E178" s="97"/>
      <c r="F178" s="97"/>
      <c r="G178" s="97"/>
      <c r="H178" s="97"/>
      <c r="I178" s="97"/>
      <c r="J178" s="97"/>
      <c r="K178" s="97"/>
      <c r="L178" s="97"/>
      <c r="M178" s="97"/>
      <c r="N178" s="31"/>
      <c r="O178" s="98"/>
      <c r="P178" s="99"/>
      <c r="Q178" s="100"/>
      <c r="R178" s="99"/>
      <c r="S178" s="99"/>
      <c r="T178" s="100"/>
      <c r="U178" s="99"/>
      <c r="V178" s="99"/>
      <c r="W178" s="100"/>
      <c r="X178" s="99"/>
    </row>
    <row r="179" spans="1:24" ht="11.45" customHeight="1" x14ac:dyDescent="0.25">
      <c r="A179" s="32" t="s">
        <v>0</v>
      </c>
      <c r="B179" s="549" t="s">
        <v>46</v>
      </c>
      <c r="C179" s="552" t="s">
        <v>234</v>
      </c>
      <c r="D179" s="33">
        <v>0</v>
      </c>
      <c r="E179" s="34" t="s">
        <v>47</v>
      </c>
      <c r="F179" s="1">
        <v>0</v>
      </c>
      <c r="G179" s="2">
        <v>0</v>
      </c>
      <c r="H179" s="35">
        <v>9</v>
      </c>
      <c r="I179" s="36">
        <v>2.7190332326283988</v>
      </c>
      <c r="J179" s="35">
        <v>101</v>
      </c>
      <c r="K179" s="36">
        <v>2.973211657344716</v>
      </c>
      <c r="L179" s="35">
        <v>289</v>
      </c>
      <c r="M179" s="36">
        <v>2.6019627262086975</v>
      </c>
      <c r="N179" s="37"/>
      <c r="O179" s="17"/>
      <c r="P179" s="38"/>
      <c r="Q179" s="39"/>
      <c r="R179" s="38"/>
      <c r="S179" s="38"/>
      <c r="T179" s="39"/>
      <c r="U179" s="38"/>
      <c r="V179" s="38"/>
      <c r="W179" s="39"/>
      <c r="X179" s="38"/>
    </row>
    <row r="180" spans="1:24" ht="11.45" customHeight="1" x14ac:dyDescent="0.25">
      <c r="A180" s="32"/>
      <c r="B180" s="549"/>
      <c r="C180" s="552"/>
      <c r="D180" s="33">
        <v>1.5</v>
      </c>
      <c r="E180" s="101" t="s">
        <v>48</v>
      </c>
      <c r="F180" s="1">
        <v>7</v>
      </c>
      <c r="G180" s="2">
        <v>26.923076923076923</v>
      </c>
      <c r="H180" s="35">
        <v>74</v>
      </c>
      <c r="I180" s="36">
        <v>22.356495468277945</v>
      </c>
      <c r="J180" s="35">
        <v>589</v>
      </c>
      <c r="K180" s="36">
        <v>17.338828377980573</v>
      </c>
      <c r="L180" s="35">
        <v>1709</v>
      </c>
      <c r="M180" s="36">
        <v>15.386693076438283</v>
      </c>
      <c r="N180" s="37"/>
      <c r="O180" s="11"/>
      <c r="P180" s="38"/>
      <c r="Q180" s="39"/>
      <c r="R180" s="38"/>
      <c r="S180" s="38"/>
      <c r="T180" s="39"/>
      <c r="U180" s="38"/>
      <c r="V180" s="38"/>
      <c r="W180" s="39"/>
      <c r="X180" s="38"/>
    </row>
    <row r="181" spans="1:24" ht="11.45" customHeight="1" x14ac:dyDescent="0.25">
      <c r="A181" s="32"/>
      <c r="B181" s="557"/>
      <c r="C181" s="553"/>
      <c r="D181" s="33">
        <v>4</v>
      </c>
      <c r="E181" s="102" t="s">
        <v>49</v>
      </c>
      <c r="F181" s="1">
        <v>5</v>
      </c>
      <c r="G181" s="2">
        <v>19.230769230769234</v>
      </c>
      <c r="H181" s="35">
        <v>114</v>
      </c>
      <c r="I181" s="36">
        <v>34.44108761329305</v>
      </c>
      <c r="J181" s="35">
        <v>1041</v>
      </c>
      <c r="K181" s="36">
        <v>30.644686488077717</v>
      </c>
      <c r="L181" s="35">
        <v>3247</v>
      </c>
      <c r="M181" s="36">
        <v>29.233816512109478</v>
      </c>
      <c r="N181" s="37"/>
      <c r="O181" s="12"/>
      <c r="P181" s="40"/>
      <c r="Q181" s="41"/>
      <c r="R181" s="40"/>
      <c r="S181" s="40"/>
      <c r="T181" s="41"/>
      <c r="U181" s="40"/>
      <c r="V181" s="40"/>
      <c r="W181" s="41"/>
      <c r="X181" s="40"/>
    </row>
    <row r="182" spans="1:24" ht="11.45" customHeight="1" x14ac:dyDescent="0.25">
      <c r="A182" s="32"/>
      <c r="B182" s="557"/>
      <c r="C182" s="553"/>
      <c r="D182" s="33">
        <v>8</v>
      </c>
      <c r="E182" s="102" t="s">
        <v>50</v>
      </c>
      <c r="F182" s="1">
        <v>7</v>
      </c>
      <c r="G182" s="2">
        <v>26.923076923076923</v>
      </c>
      <c r="H182" s="35">
        <v>65</v>
      </c>
      <c r="I182" s="36">
        <v>19.637462235649547</v>
      </c>
      <c r="J182" s="35">
        <v>875</v>
      </c>
      <c r="K182" s="36">
        <v>25.758021783926992</v>
      </c>
      <c r="L182" s="35">
        <v>2989</v>
      </c>
      <c r="M182" s="36">
        <v>26.910957054110018</v>
      </c>
      <c r="N182" s="37"/>
      <c r="O182" s="13">
        <v>7.4038461538461542</v>
      </c>
      <c r="P182" s="42">
        <v>6.5075528700906347</v>
      </c>
      <c r="Q182" s="43" t="s">
        <v>83</v>
      </c>
      <c r="R182" s="44">
        <v>0.16535096860120899</v>
      </c>
      <c r="S182" s="42">
        <v>7.4537827494848399</v>
      </c>
      <c r="T182" s="43" t="s">
        <v>83</v>
      </c>
      <c r="U182" s="44">
        <v>-8.3404857263369835E-3</v>
      </c>
      <c r="V182" s="42">
        <v>7.8479787521382915</v>
      </c>
      <c r="W182" s="43" t="s">
        <v>83</v>
      </c>
      <c r="X182" s="44">
        <v>-7.3605662496088131E-2</v>
      </c>
    </row>
    <row r="183" spans="1:24" ht="11.45" customHeight="1" x14ac:dyDescent="0.25">
      <c r="A183" s="32"/>
      <c r="B183" s="557"/>
      <c r="C183" s="553"/>
      <c r="D183" s="33">
        <v>13</v>
      </c>
      <c r="E183" s="102" t="s">
        <v>51</v>
      </c>
      <c r="F183" s="1">
        <v>5</v>
      </c>
      <c r="G183" s="2">
        <v>19.230769230769234</v>
      </c>
      <c r="H183" s="35">
        <v>46</v>
      </c>
      <c r="I183" s="36">
        <v>13.897280966767372</v>
      </c>
      <c r="J183" s="35">
        <v>397</v>
      </c>
      <c r="K183" s="36">
        <v>11.686782455107448</v>
      </c>
      <c r="L183" s="35">
        <v>1500</v>
      </c>
      <c r="M183" s="36">
        <v>13.50499684883407</v>
      </c>
      <c r="N183" s="37"/>
      <c r="O183" s="13"/>
      <c r="P183" s="42"/>
      <c r="Q183" s="43"/>
      <c r="R183" s="45"/>
      <c r="S183" s="42"/>
      <c r="T183" s="43"/>
      <c r="U183" s="45"/>
      <c r="V183" s="42"/>
      <c r="W183" s="43"/>
      <c r="X183" s="45"/>
    </row>
    <row r="184" spans="1:24" ht="11.45" customHeight="1" x14ac:dyDescent="0.25">
      <c r="A184" s="32"/>
      <c r="B184" s="557"/>
      <c r="C184" s="553"/>
      <c r="D184" s="33">
        <v>18</v>
      </c>
      <c r="E184" s="102" t="s">
        <v>52</v>
      </c>
      <c r="F184" s="1">
        <v>1</v>
      </c>
      <c r="G184" s="2">
        <v>3.8461538461538463</v>
      </c>
      <c r="H184" s="35">
        <v>12</v>
      </c>
      <c r="I184" s="36">
        <v>3.6253776435045322</v>
      </c>
      <c r="J184" s="35">
        <v>190</v>
      </c>
      <c r="K184" s="36">
        <v>5.5931704445098616</v>
      </c>
      <c r="L184" s="35">
        <v>675</v>
      </c>
      <c r="M184" s="36">
        <v>6.077248581975331</v>
      </c>
      <c r="N184" s="37"/>
      <c r="O184" s="13"/>
      <c r="P184" s="42"/>
      <c r="Q184" s="43"/>
      <c r="R184" s="45"/>
      <c r="S184" s="42"/>
      <c r="T184" s="43"/>
      <c r="U184" s="45"/>
      <c r="V184" s="42"/>
      <c r="W184" s="43"/>
      <c r="X184" s="45"/>
    </row>
    <row r="185" spans="1:24" ht="11.45" customHeight="1" x14ac:dyDescent="0.25">
      <c r="A185" s="32"/>
      <c r="B185" s="557"/>
      <c r="C185" s="553"/>
      <c r="D185" s="33">
        <v>23</v>
      </c>
      <c r="E185" s="34" t="s">
        <v>53</v>
      </c>
      <c r="F185" s="1">
        <v>1</v>
      </c>
      <c r="G185" s="2">
        <v>3.8461538461538463</v>
      </c>
      <c r="H185" s="35">
        <v>11</v>
      </c>
      <c r="I185" s="36">
        <v>3.3232628398791544</v>
      </c>
      <c r="J185" s="35">
        <v>204</v>
      </c>
      <c r="K185" s="36">
        <v>6.0052987930526935</v>
      </c>
      <c r="L185" s="35">
        <v>698</v>
      </c>
      <c r="M185" s="36">
        <v>6.2843252003241199</v>
      </c>
      <c r="N185" s="37"/>
      <c r="O185" s="14"/>
      <c r="P185" s="45"/>
      <c r="Q185" s="46"/>
      <c r="R185" s="47"/>
      <c r="S185" s="45"/>
      <c r="T185" s="46"/>
      <c r="U185" s="45"/>
      <c r="V185" s="45"/>
      <c r="W185" s="46"/>
      <c r="X185" s="45"/>
    </row>
    <row r="186" spans="1:24" ht="11.45" customHeight="1" x14ac:dyDescent="0.25">
      <c r="A186" s="32"/>
      <c r="B186" s="558"/>
      <c r="C186" s="556"/>
      <c r="D186" s="48"/>
      <c r="E186" s="49" t="s">
        <v>4</v>
      </c>
      <c r="F186" s="3">
        <v>26</v>
      </c>
      <c r="G186" s="4">
        <v>100</v>
      </c>
      <c r="H186" s="50">
        <v>331</v>
      </c>
      <c r="I186" s="51">
        <v>100</v>
      </c>
      <c r="J186" s="50">
        <v>3397</v>
      </c>
      <c r="K186" s="51">
        <v>100</v>
      </c>
      <c r="L186" s="50">
        <v>11107</v>
      </c>
      <c r="M186" s="51">
        <v>100</v>
      </c>
      <c r="N186" s="37"/>
      <c r="O186" s="15"/>
      <c r="P186" s="92"/>
      <c r="Q186" s="71"/>
      <c r="R186" s="92"/>
      <c r="S186" s="92"/>
      <c r="T186" s="71"/>
      <c r="U186" s="92"/>
      <c r="V186" s="92"/>
      <c r="W186" s="71"/>
      <c r="X186" s="92"/>
    </row>
    <row r="187" spans="1:24" ht="11.45" customHeight="1" x14ac:dyDescent="0.25">
      <c r="A187" s="32" t="s">
        <v>5</v>
      </c>
      <c r="B187" s="549" t="s">
        <v>115</v>
      </c>
      <c r="C187" s="552" t="s">
        <v>235</v>
      </c>
      <c r="D187" s="33">
        <v>0</v>
      </c>
      <c r="E187" s="34" t="s">
        <v>47</v>
      </c>
      <c r="F187" s="1">
        <v>7</v>
      </c>
      <c r="G187" s="2">
        <v>26.923076923076923</v>
      </c>
      <c r="H187" s="35">
        <v>98</v>
      </c>
      <c r="I187" s="36">
        <v>31.0126582278481</v>
      </c>
      <c r="J187" s="35">
        <v>1011</v>
      </c>
      <c r="K187" s="36">
        <v>30.926888956867543</v>
      </c>
      <c r="L187" s="35">
        <v>2849</v>
      </c>
      <c r="M187" s="36">
        <v>26.45065453532634</v>
      </c>
      <c r="N187" s="37"/>
      <c r="O187" s="17"/>
      <c r="P187" s="38"/>
      <c r="Q187" s="39"/>
      <c r="R187" s="38"/>
      <c r="S187" s="38"/>
      <c r="T187" s="39"/>
      <c r="U187" s="38"/>
      <c r="V187" s="38"/>
      <c r="W187" s="39"/>
      <c r="X187" s="38"/>
    </row>
    <row r="188" spans="1:24" ht="11.45" customHeight="1" x14ac:dyDescent="0.25">
      <c r="A188" s="32"/>
      <c r="B188" s="549"/>
      <c r="C188" s="552"/>
      <c r="D188" s="33">
        <v>1.5</v>
      </c>
      <c r="E188" s="101" t="s">
        <v>48</v>
      </c>
      <c r="F188" s="1">
        <v>12</v>
      </c>
      <c r="G188" s="2">
        <v>46.153846153846153</v>
      </c>
      <c r="H188" s="35">
        <v>153</v>
      </c>
      <c r="I188" s="36">
        <v>48.417721518987342</v>
      </c>
      <c r="J188" s="35">
        <v>1354</v>
      </c>
      <c r="K188" s="36">
        <v>41.419394310186604</v>
      </c>
      <c r="L188" s="35">
        <v>4604</v>
      </c>
      <c r="M188" s="36">
        <v>42.744406276111782</v>
      </c>
      <c r="N188" s="37"/>
      <c r="O188" s="11"/>
      <c r="P188" s="38"/>
      <c r="Q188" s="39"/>
      <c r="R188" s="38"/>
      <c r="S188" s="38"/>
      <c r="T188" s="39"/>
      <c r="U188" s="38"/>
      <c r="V188" s="38"/>
      <c r="W188" s="39"/>
      <c r="X188" s="38"/>
    </row>
    <row r="189" spans="1:24" ht="11.45" customHeight="1" x14ac:dyDescent="0.25">
      <c r="A189" s="32"/>
      <c r="B189" s="557"/>
      <c r="C189" s="553"/>
      <c r="D189" s="33">
        <v>4</v>
      </c>
      <c r="E189" s="102" t="s">
        <v>49</v>
      </c>
      <c r="F189" s="1">
        <v>3</v>
      </c>
      <c r="G189" s="2">
        <v>11.538461538461538</v>
      </c>
      <c r="H189" s="35">
        <v>42</v>
      </c>
      <c r="I189" s="36">
        <v>13.291139240506327</v>
      </c>
      <c r="J189" s="35">
        <v>641</v>
      </c>
      <c r="K189" s="36">
        <v>19.608442948914039</v>
      </c>
      <c r="L189" s="35">
        <v>2456</v>
      </c>
      <c r="M189" s="36">
        <v>22.801968248073532</v>
      </c>
      <c r="N189" s="37"/>
      <c r="O189" s="12"/>
      <c r="P189" s="40"/>
      <c r="Q189" s="41"/>
      <c r="R189" s="40"/>
      <c r="S189" s="40"/>
      <c r="T189" s="41"/>
      <c r="U189" s="40"/>
      <c r="V189" s="40"/>
      <c r="W189" s="41"/>
      <c r="X189" s="40"/>
    </row>
    <row r="190" spans="1:24" ht="11.45" customHeight="1" x14ac:dyDescent="0.25">
      <c r="A190" s="32"/>
      <c r="B190" s="557"/>
      <c r="C190" s="553"/>
      <c r="D190" s="33">
        <v>8</v>
      </c>
      <c r="E190" s="102" t="s">
        <v>50</v>
      </c>
      <c r="F190" s="1">
        <v>1</v>
      </c>
      <c r="G190" s="2">
        <v>3.8461538461538463</v>
      </c>
      <c r="H190" s="35">
        <v>20</v>
      </c>
      <c r="I190" s="36">
        <v>6.3291139240506329</v>
      </c>
      <c r="J190" s="35">
        <v>195</v>
      </c>
      <c r="K190" s="36">
        <v>5.9651269501376563</v>
      </c>
      <c r="L190" s="35">
        <v>666</v>
      </c>
      <c r="M190" s="36">
        <v>6.1832698913749891</v>
      </c>
      <c r="N190" s="37"/>
      <c r="O190" s="13">
        <v>2.9615384615384617</v>
      </c>
      <c r="P190" s="42">
        <v>1.9193037974683544</v>
      </c>
      <c r="Q190" s="43" t="s">
        <v>83</v>
      </c>
      <c r="R190" s="44">
        <v>0.39088844352771296</v>
      </c>
      <c r="S190" s="42">
        <v>2.209850107066381</v>
      </c>
      <c r="T190" s="43" t="s">
        <v>83</v>
      </c>
      <c r="U190" s="44">
        <v>0.25703386158137115</v>
      </c>
      <c r="V190" s="42">
        <v>2.3336737535976231</v>
      </c>
      <c r="W190" s="43" t="s">
        <v>83</v>
      </c>
      <c r="X190" s="44">
        <v>0.22336952119654871</v>
      </c>
    </row>
    <row r="191" spans="1:24" ht="11.45" customHeight="1" x14ac:dyDescent="0.25">
      <c r="A191" s="32"/>
      <c r="B191" s="557"/>
      <c r="C191" s="553"/>
      <c r="D191" s="33">
        <v>13</v>
      </c>
      <c r="E191" s="102" t="s">
        <v>51</v>
      </c>
      <c r="F191" s="1">
        <v>3</v>
      </c>
      <c r="G191" s="2">
        <v>11.538461538461538</v>
      </c>
      <c r="H191" s="35">
        <v>2</v>
      </c>
      <c r="I191" s="36">
        <v>0.63291139240506333</v>
      </c>
      <c r="J191" s="35">
        <v>45</v>
      </c>
      <c r="K191" s="36">
        <v>1.3765677577240747</v>
      </c>
      <c r="L191" s="35">
        <v>124</v>
      </c>
      <c r="M191" s="36">
        <v>1.151239439234983</v>
      </c>
      <c r="N191" s="37"/>
      <c r="O191" s="13"/>
      <c r="P191" s="42"/>
      <c r="Q191" s="43"/>
      <c r="R191" s="45"/>
      <c r="S191" s="42"/>
      <c r="T191" s="43"/>
      <c r="U191" s="45"/>
      <c r="V191" s="42"/>
      <c r="W191" s="43"/>
      <c r="X191" s="45"/>
    </row>
    <row r="192" spans="1:24" ht="11.45" customHeight="1" x14ac:dyDescent="0.25">
      <c r="A192" s="32"/>
      <c r="B192" s="557"/>
      <c r="C192" s="553"/>
      <c r="D192" s="33">
        <v>18</v>
      </c>
      <c r="E192" s="102" t="s">
        <v>52</v>
      </c>
      <c r="F192" s="1">
        <v>0</v>
      </c>
      <c r="G192" s="2">
        <v>0</v>
      </c>
      <c r="H192" s="35">
        <v>0</v>
      </c>
      <c r="I192" s="36">
        <v>0</v>
      </c>
      <c r="J192" s="35">
        <v>9</v>
      </c>
      <c r="K192" s="36">
        <v>0.27531355154481491</v>
      </c>
      <c r="L192" s="35">
        <v>38</v>
      </c>
      <c r="M192" s="36">
        <v>0.3527991829913657</v>
      </c>
      <c r="N192" s="37"/>
      <c r="O192" s="13"/>
      <c r="P192" s="42"/>
      <c r="Q192" s="43"/>
      <c r="R192" s="45"/>
      <c r="S192" s="42"/>
      <c r="T192" s="43"/>
      <c r="U192" s="45"/>
      <c r="V192" s="42"/>
      <c r="W192" s="43"/>
      <c r="X192" s="45"/>
    </row>
    <row r="193" spans="1:24" ht="11.45" customHeight="1" x14ac:dyDescent="0.25">
      <c r="A193" s="32"/>
      <c r="B193" s="557"/>
      <c r="C193" s="553"/>
      <c r="D193" s="33">
        <v>23</v>
      </c>
      <c r="E193" s="34" t="s">
        <v>53</v>
      </c>
      <c r="F193" s="1">
        <v>0</v>
      </c>
      <c r="G193" s="2">
        <v>0</v>
      </c>
      <c r="H193" s="35">
        <v>1</v>
      </c>
      <c r="I193" s="36">
        <v>0.31645569620253167</v>
      </c>
      <c r="J193" s="35">
        <v>14</v>
      </c>
      <c r="K193" s="36">
        <v>0.42826552462526768</v>
      </c>
      <c r="L193" s="35">
        <v>34</v>
      </c>
      <c r="M193" s="36">
        <v>0.31566242688701146</v>
      </c>
      <c r="N193" s="37"/>
      <c r="O193" s="14"/>
      <c r="P193" s="45"/>
      <c r="Q193" s="46"/>
      <c r="R193" s="47"/>
      <c r="S193" s="45"/>
      <c r="T193" s="46"/>
      <c r="U193" s="45"/>
      <c r="V193" s="45"/>
      <c r="W193" s="46"/>
      <c r="X193" s="45"/>
    </row>
    <row r="194" spans="1:24" ht="11.45" customHeight="1" x14ac:dyDescent="0.25">
      <c r="A194" s="56"/>
      <c r="B194" s="558"/>
      <c r="C194" s="556"/>
      <c r="D194" s="48"/>
      <c r="E194" s="49" t="s">
        <v>4</v>
      </c>
      <c r="F194" s="3">
        <v>26</v>
      </c>
      <c r="G194" s="4">
        <v>100</v>
      </c>
      <c r="H194" s="50">
        <v>316</v>
      </c>
      <c r="I194" s="51">
        <v>100</v>
      </c>
      <c r="J194" s="50">
        <v>3269</v>
      </c>
      <c r="K194" s="51">
        <v>100</v>
      </c>
      <c r="L194" s="50">
        <v>10771</v>
      </c>
      <c r="M194" s="51">
        <v>100</v>
      </c>
      <c r="N194" s="37"/>
      <c r="O194" s="15"/>
      <c r="P194" s="92"/>
      <c r="Q194" s="71"/>
      <c r="R194" s="92"/>
      <c r="S194" s="92"/>
      <c r="T194" s="71"/>
      <c r="U194" s="92"/>
      <c r="V194" s="92"/>
      <c r="W194" s="71"/>
      <c r="X194" s="92"/>
    </row>
    <row r="195" spans="1:24" ht="12" customHeight="1" x14ac:dyDescent="0.25">
      <c r="A195" s="32" t="s">
        <v>15</v>
      </c>
      <c r="B195" s="563" t="s">
        <v>116</v>
      </c>
      <c r="C195" s="564" t="s">
        <v>236</v>
      </c>
      <c r="D195" s="72">
        <v>0</v>
      </c>
      <c r="E195" s="73" t="s">
        <v>47</v>
      </c>
      <c r="F195" s="7">
        <v>20</v>
      </c>
      <c r="G195" s="8">
        <v>83.333333333333343</v>
      </c>
      <c r="H195" s="74">
        <v>235</v>
      </c>
      <c r="I195" s="75">
        <v>77.049180327868854</v>
      </c>
      <c r="J195" s="74">
        <v>2404</v>
      </c>
      <c r="K195" s="75">
        <v>75.407779171894603</v>
      </c>
      <c r="L195" s="74">
        <v>7605</v>
      </c>
      <c r="M195" s="75">
        <v>72.942643391521202</v>
      </c>
      <c r="N195" s="37"/>
      <c r="O195" s="25"/>
      <c r="P195" s="93"/>
      <c r="Q195" s="94"/>
      <c r="R195" s="93"/>
      <c r="S195" s="93"/>
      <c r="T195" s="94"/>
      <c r="U195" s="93"/>
      <c r="V195" s="93"/>
      <c r="W195" s="94"/>
      <c r="X195" s="93"/>
    </row>
    <row r="196" spans="1:24" ht="12" customHeight="1" x14ac:dyDescent="0.25">
      <c r="A196" s="32"/>
      <c r="B196" s="549"/>
      <c r="C196" s="552"/>
      <c r="D196" s="33">
        <v>1.5</v>
      </c>
      <c r="E196" s="101" t="s">
        <v>48</v>
      </c>
      <c r="F196" s="1">
        <v>2</v>
      </c>
      <c r="G196" s="2">
        <v>8.3333333333333321</v>
      </c>
      <c r="H196" s="35">
        <v>55</v>
      </c>
      <c r="I196" s="36">
        <v>18.032786885245901</v>
      </c>
      <c r="J196" s="35">
        <v>573</v>
      </c>
      <c r="K196" s="36">
        <v>17.973651191969886</v>
      </c>
      <c r="L196" s="35">
        <v>2235</v>
      </c>
      <c r="M196" s="36">
        <v>21.436792633800113</v>
      </c>
      <c r="N196" s="37"/>
      <c r="O196" s="11"/>
      <c r="P196" s="38"/>
      <c r="Q196" s="39"/>
      <c r="R196" s="38"/>
      <c r="S196" s="38"/>
      <c r="T196" s="39"/>
      <c r="U196" s="38"/>
      <c r="V196" s="38"/>
      <c r="W196" s="39"/>
      <c r="X196" s="38"/>
    </row>
    <row r="197" spans="1:24" ht="12" customHeight="1" x14ac:dyDescent="0.25">
      <c r="A197" s="32"/>
      <c r="B197" s="557"/>
      <c r="C197" s="553"/>
      <c r="D197" s="33">
        <v>4</v>
      </c>
      <c r="E197" s="102" t="s">
        <v>49</v>
      </c>
      <c r="F197" s="1">
        <v>2</v>
      </c>
      <c r="G197" s="2">
        <v>8.3333333333333321</v>
      </c>
      <c r="H197" s="35">
        <v>7</v>
      </c>
      <c r="I197" s="36">
        <v>2.2950819672131146</v>
      </c>
      <c r="J197" s="35">
        <v>110</v>
      </c>
      <c r="K197" s="36">
        <v>3.4504391468005018</v>
      </c>
      <c r="L197" s="35">
        <v>337</v>
      </c>
      <c r="M197" s="36">
        <v>3.2323038557452519</v>
      </c>
      <c r="N197" s="37"/>
      <c r="O197" s="12"/>
      <c r="P197" s="40"/>
      <c r="Q197" s="41"/>
      <c r="R197" s="40"/>
      <c r="S197" s="40"/>
      <c r="T197" s="41"/>
      <c r="U197" s="40"/>
      <c r="V197" s="40"/>
      <c r="W197" s="41"/>
      <c r="X197" s="40"/>
    </row>
    <row r="198" spans="1:24" ht="12" customHeight="1" x14ac:dyDescent="0.25">
      <c r="A198" s="32"/>
      <c r="B198" s="557"/>
      <c r="C198" s="553"/>
      <c r="D198" s="33">
        <v>8</v>
      </c>
      <c r="E198" s="102" t="s">
        <v>50</v>
      </c>
      <c r="F198" s="1">
        <v>0</v>
      </c>
      <c r="G198" s="2">
        <v>0</v>
      </c>
      <c r="H198" s="35">
        <v>4</v>
      </c>
      <c r="I198" s="36">
        <v>1.3114754098360655</v>
      </c>
      <c r="J198" s="35">
        <v>43</v>
      </c>
      <c r="K198" s="36">
        <v>1.3488080301129235</v>
      </c>
      <c r="L198" s="35">
        <v>104</v>
      </c>
      <c r="M198" s="36">
        <v>0.99750623441396502</v>
      </c>
      <c r="N198" s="37"/>
      <c r="O198" s="13">
        <v>0.45833333333333331</v>
      </c>
      <c r="P198" s="42">
        <v>0.71967213114754103</v>
      </c>
      <c r="Q198" s="43" t="s">
        <v>83</v>
      </c>
      <c r="R198" s="44">
        <v>-0.10795749044732676</v>
      </c>
      <c r="S198" s="42">
        <v>0.82888958594730233</v>
      </c>
      <c r="T198" s="43" t="s">
        <v>83</v>
      </c>
      <c r="U198" s="44">
        <v>-0.1415794732503865</v>
      </c>
      <c r="V198" s="42">
        <v>0.77090926529829273</v>
      </c>
      <c r="W198" s="43" t="s">
        <v>83</v>
      </c>
      <c r="X198" s="44">
        <v>-0.13425235103085201</v>
      </c>
    </row>
    <row r="199" spans="1:24" ht="12" customHeight="1" x14ac:dyDescent="0.25">
      <c r="A199" s="32"/>
      <c r="B199" s="557"/>
      <c r="C199" s="553"/>
      <c r="D199" s="33">
        <v>13</v>
      </c>
      <c r="E199" s="102" t="s">
        <v>51</v>
      </c>
      <c r="F199" s="1">
        <v>0</v>
      </c>
      <c r="G199" s="2">
        <v>0</v>
      </c>
      <c r="H199" s="35">
        <v>1</v>
      </c>
      <c r="I199" s="36">
        <v>0.32786885245901637</v>
      </c>
      <c r="J199" s="35">
        <v>28</v>
      </c>
      <c r="K199" s="36">
        <v>0.87829360100376408</v>
      </c>
      <c r="L199" s="35">
        <v>61</v>
      </c>
      <c r="M199" s="36">
        <v>0.58507577210819106</v>
      </c>
      <c r="N199" s="37"/>
      <c r="O199" s="13"/>
      <c r="P199" s="42"/>
      <c r="Q199" s="43"/>
      <c r="R199" s="45"/>
      <c r="S199" s="42"/>
      <c r="T199" s="43"/>
      <c r="U199" s="45"/>
      <c r="V199" s="42"/>
      <c r="W199" s="43"/>
      <c r="X199" s="45"/>
    </row>
    <row r="200" spans="1:24" ht="12" customHeight="1" x14ac:dyDescent="0.25">
      <c r="A200" s="32"/>
      <c r="B200" s="557"/>
      <c r="C200" s="553"/>
      <c r="D200" s="33">
        <v>18</v>
      </c>
      <c r="E200" s="102" t="s">
        <v>52</v>
      </c>
      <c r="F200" s="1">
        <v>0</v>
      </c>
      <c r="G200" s="2">
        <v>0</v>
      </c>
      <c r="H200" s="35">
        <v>1</v>
      </c>
      <c r="I200" s="36">
        <v>0.32786885245901637</v>
      </c>
      <c r="J200" s="35">
        <v>11</v>
      </c>
      <c r="K200" s="36">
        <v>0.34504391468005019</v>
      </c>
      <c r="L200" s="35">
        <v>44</v>
      </c>
      <c r="M200" s="36">
        <v>0.42202186840590833</v>
      </c>
      <c r="N200" s="37"/>
      <c r="O200" s="13"/>
      <c r="P200" s="42"/>
      <c r="Q200" s="43"/>
      <c r="R200" s="45"/>
      <c r="S200" s="42"/>
      <c r="T200" s="43"/>
      <c r="U200" s="45"/>
      <c r="V200" s="42"/>
      <c r="W200" s="43"/>
      <c r="X200" s="45"/>
    </row>
    <row r="201" spans="1:24" ht="12" customHeight="1" x14ac:dyDescent="0.25">
      <c r="A201" s="32"/>
      <c r="B201" s="557"/>
      <c r="C201" s="553"/>
      <c r="D201" s="33">
        <v>23</v>
      </c>
      <c r="E201" s="34" t="s">
        <v>53</v>
      </c>
      <c r="F201" s="1">
        <v>0</v>
      </c>
      <c r="G201" s="2">
        <v>0</v>
      </c>
      <c r="H201" s="35">
        <v>2</v>
      </c>
      <c r="I201" s="36">
        <v>0.65573770491803274</v>
      </c>
      <c r="J201" s="35">
        <v>19</v>
      </c>
      <c r="K201" s="36">
        <v>0.59598494353826859</v>
      </c>
      <c r="L201" s="35">
        <v>40</v>
      </c>
      <c r="M201" s="36">
        <v>0.38365624400537118</v>
      </c>
      <c r="N201" s="37"/>
      <c r="O201" s="14"/>
      <c r="P201" s="45"/>
      <c r="Q201" s="46"/>
      <c r="R201" s="47"/>
      <c r="S201" s="45"/>
      <c r="T201" s="46"/>
      <c r="U201" s="45"/>
      <c r="V201" s="45"/>
      <c r="W201" s="46"/>
      <c r="X201" s="45"/>
    </row>
    <row r="202" spans="1:24" ht="12" customHeight="1" x14ac:dyDescent="0.25">
      <c r="A202" s="32"/>
      <c r="B202" s="558"/>
      <c r="C202" s="556"/>
      <c r="D202" s="48"/>
      <c r="E202" s="49" t="s">
        <v>4</v>
      </c>
      <c r="F202" s="3">
        <v>24</v>
      </c>
      <c r="G202" s="4">
        <v>100</v>
      </c>
      <c r="H202" s="50">
        <v>305</v>
      </c>
      <c r="I202" s="51">
        <v>100</v>
      </c>
      <c r="J202" s="50">
        <v>3188</v>
      </c>
      <c r="K202" s="51">
        <v>100</v>
      </c>
      <c r="L202" s="50">
        <v>10426</v>
      </c>
      <c r="M202" s="51">
        <v>100</v>
      </c>
      <c r="N202" s="37"/>
      <c r="O202" s="15"/>
      <c r="P202" s="92"/>
      <c r="Q202" s="71"/>
      <c r="R202" s="92"/>
      <c r="S202" s="92"/>
      <c r="T202" s="71"/>
      <c r="U202" s="92"/>
      <c r="V202" s="92"/>
      <c r="W202" s="71"/>
      <c r="X202" s="92"/>
    </row>
    <row r="203" spans="1:24" ht="18" customHeight="1" x14ac:dyDescent="0.25">
      <c r="A203" s="32"/>
      <c r="B203" s="549" t="s">
        <v>229</v>
      </c>
      <c r="C203" s="143" t="s">
        <v>250</v>
      </c>
      <c r="D203" s="33"/>
      <c r="E203" s="34"/>
      <c r="F203" s="35"/>
      <c r="G203" s="36"/>
      <c r="H203" s="35"/>
      <c r="I203" s="36"/>
      <c r="J203" s="35"/>
      <c r="K203" s="36"/>
      <c r="L203" s="35"/>
      <c r="M203" s="36"/>
      <c r="N203" s="37"/>
      <c r="O203" s="17"/>
      <c r="P203" s="38"/>
      <c r="Q203" s="39"/>
      <c r="R203" s="38"/>
      <c r="S203" s="38"/>
      <c r="T203" s="39"/>
      <c r="U203" s="38"/>
      <c r="V203" s="38"/>
      <c r="W203" s="39"/>
      <c r="X203" s="38"/>
    </row>
    <row r="204" spans="1:24" ht="18" customHeight="1" x14ac:dyDescent="0.25">
      <c r="A204" s="32"/>
      <c r="B204" s="557"/>
      <c r="C204" s="561" t="s">
        <v>252</v>
      </c>
      <c r="D204" s="561"/>
      <c r="E204" s="561"/>
      <c r="F204" s="144"/>
      <c r="G204" s="144"/>
      <c r="H204" s="35"/>
      <c r="I204" s="36"/>
      <c r="J204" s="35"/>
      <c r="K204" s="36"/>
      <c r="L204" s="35"/>
      <c r="M204" s="36"/>
      <c r="N204" s="37"/>
      <c r="O204" s="146">
        <v>48.8125</v>
      </c>
      <c r="P204" s="147">
        <v>42.083333333333336</v>
      </c>
      <c r="Q204" s="148" t="s">
        <v>83</v>
      </c>
      <c r="R204" s="149">
        <v>0.13036425570155627</v>
      </c>
      <c r="S204" s="147">
        <v>49.573139572021717</v>
      </c>
      <c r="T204" s="148" t="s">
        <v>83</v>
      </c>
      <c r="U204" s="149">
        <v>-1.3494547559737051E-2</v>
      </c>
      <c r="V204" s="147">
        <v>51.578141704733213</v>
      </c>
      <c r="W204" s="148" t="s">
        <v>83</v>
      </c>
      <c r="X204" s="149">
        <v>-5.1869469651229169E-2</v>
      </c>
    </row>
    <row r="205" spans="1:24" ht="18" customHeight="1" x14ac:dyDescent="0.25">
      <c r="A205" s="95"/>
      <c r="B205" s="558"/>
      <c r="C205" s="562"/>
      <c r="D205" s="562"/>
      <c r="E205" s="562"/>
      <c r="F205" s="145"/>
      <c r="G205" s="145"/>
      <c r="H205" s="50"/>
      <c r="I205" s="51"/>
      <c r="J205" s="50"/>
      <c r="K205" s="51"/>
      <c r="L205" s="50"/>
      <c r="M205" s="51"/>
      <c r="N205" s="37"/>
      <c r="O205" s="15"/>
      <c r="P205" s="92"/>
      <c r="Q205" s="71"/>
      <c r="R205" s="92"/>
      <c r="S205" s="92"/>
      <c r="T205" s="71"/>
      <c r="U205" s="92"/>
      <c r="V205" s="92"/>
      <c r="W205" s="71"/>
      <c r="X205" s="92"/>
    </row>
    <row r="206" spans="1:24" s="113" customFormat="1" ht="15" customHeight="1" x14ac:dyDescent="0.25">
      <c r="A206" s="96" t="s">
        <v>121</v>
      </c>
      <c r="B206" s="97"/>
      <c r="C206" s="84"/>
      <c r="D206" s="84"/>
      <c r="E206" s="97"/>
      <c r="F206" s="97"/>
      <c r="G206" s="97"/>
      <c r="H206" s="97"/>
      <c r="I206" s="97"/>
      <c r="J206" s="97"/>
      <c r="K206" s="97"/>
      <c r="L206" s="97"/>
      <c r="M206" s="97"/>
      <c r="N206" s="31"/>
      <c r="O206" s="559"/>
      <c r="P206" s="560"/>
      <c r="Q206" s="560"/>
      <c r="R206" s="560"/>
      <c r="S206" s="560"/>
      <c r="T206" s="560"/>
      <c r="U206" s="560"/>
      <c r="V206" s="560"/>
      <c r="W206" s="560"/>
      <c r="X206" s="560"/>
    </row>
    <row r="207" spans="1:24" ht="12" customHeight="1" x14ac:dyDescent="0.25">
      <c r="A207" s="32" t="s">
        <v>0</v>
      </c>
      <c r="B207" s="549" t="s">
        <v>117</v>
      </c>
      <c r="C207" s="552" t="s">
        <v>204</v>
      </c>
      <c r="D207" s="33">
        <v>1</v>
      </c>
      <c r="E207" s="34" t="s">
        <v>1</v>
      </c>
      <c r="F207" s="1">
        <v>1</v>
      </c>
      <c r="G207" s="2">
        <v>3.7037037037037033</v>
      </c>
      <c r="H207" s="35">
        <v>13</v>
      </c>
      <c r="I207" s="36">
        <v>3.8123167155425222</v>
      </c>
      <c r="J207" s="35">
        <v>137</v>
      </c>
      <c r="K207" s="36">
        <v>3.9288786922856325</v>
      </c>
      <c r="L207" s="35">
        <v>416</v>
      </c>
      <c r="M207" s="36">
        <v>3.6716681376875551</v>
      </c>
      <c r="N207" s="37"/>
      <c r="O207" s="11"/>
      <c r="P207" s="38"/>
      <c r="Q207" s="39"/>
      <c r="R207" s="38"/>
      <c r="S207" s="38"/>
      <c r="T207" s="39"/>
      <c r="U207" s="38"/>
      <c r="V207" s="38"/>
      <c r="W207" s="39"/>
      <c r="X207" s="38"/>
    </row>
    <row r="208" spans="1:24" ht="12" customHeight="1" x14ac:dyDescent="0.25">
      <c r="A208" s="32"/>
      <c r="B208" s="557"/>
      <c r="C208" s="553"/>
      <c r="D208" s="33">
        <v>2</v>
      </c>
      <c r="E208" s="34" t="s">
        <v>2</v>
      </c>
      <c r="F208" s="1">
        <v>3</v>
      </c>
      <c r="G208" s="2">
        <v>11.111111111111111</v>
      </c>
      <c r="H208" s="35">
        <v>83</v>
      </c>
      <c r="I208" s="36">
        <v>24.340175953079179</v>
      </c>
      <c r="J208" s="35">
        <v>691</v>
      </c>
      <c r="K208" s="36">
        <v>19.816461141382277</v>
      </c>
      <c r="L208" s="35">
        <v>2491</v>
      </c>
      <c r="M208" s="36">
        <v>21.985878199470431</v>
      </c>
      <c r="N208" s="37"/>
      <c r="O208" s="12"/>
      <c r="P208" s="40"/>
      <c r="Q208" s="41"/>
      <c r="R208" s="40"/>
      <c r="S208" s="40"/>
      <c r="T208" s="41"/>
      <c r="U208" s="40"/>
      <c r="V208" s="40"/>
      <c r="W208" s="41"/>
      <c r="X208" s="40"/>
    </row>
    <row r="209" spans="1:24" ht="12" customHeight="1" x14ac:dyDescent="0.25">
      <c r="A209" s="32"/>
      <c r="B209" s="557"/>
      <c r="C209" s="553"/>
      <c r="D209" s="33">
        <v>3</v>
      </c>
      <c r="E209" s="34" t="s">
        <v>3</v>
      </c>
      <c r="F209" s="1">
        <v>9</v>
      </c>
      <c r="G209" s="2">
        <v>33.333333333333329</v>
      </c>
      <c r="H209" s="35">
        <v>118</v>
      </c>
      <c r="I209" s="36">
        <v>34.604105571847512</v>
      </c>
      <c r="J209" s="35">
        <v>1059</v>
      </c>
      <c r="K209" s="36">
        <v>30.369945511901346</v>
      </c>
      <c r="L209" s="35">
        <v>3306</v>
      </c>
      <c r="M209" s="36">
        <v>29.179170344218885</v>
      </c>
      <c r="N209" s="37"/>
      <c r="O209" s="13">
        <v>3.3333333333333335</v>
      </c>
      <c r="P209" s="42">
        <v>3.0527859237536656</v>
      </c>
      <c r="Q209" s="43" t="s">
        <v>83</v>
      </c>
      <c r="R209" s="44">
        <v>0.32129643470732117</v>
      </c>
      <c r="S209" s="42">
        <v>3.182104961284772</v>
      </c>
      <c r="T209" s="43" t="s">
        <v>83</v>
      </c>
      <c r="U209" s="44">
        <v>0.17116983403339833</v>
      </c>
      <c r="V209" s="42">
        <v>3.1583406884377756</v>
      </c>
      <c r="W209" s="43" t="s">
        <v>83</v>
      </c>
      <c r="X209" s="44">
        <v>0.19649382958651343</v>
      </c>
    </row>
    <row r="210" spans="1:24" ht="12" customHeight="1" x14ac:dyDescent="0.25">
      <c r="A210" s="32"/>
      <c r="B210" s="557"/>
      <c r="C210" s="553"/>
      <c r="D210" s="33">
        <v>4</v>
      </c>
      <c r="E210" s="34" t="s">
        <v>226</v>
      </c>
      <c r="F210" s="1">
        <v>14</v>
      </c>
      <c r="G210" s="2">
        <v>51.851851851851848</v>
      </c>
      <c r="H210" s="35">
        <v>127</v>
      </c>
      <c r="I210" s="36">
        <v>37.243401759530791</v>
      </c>
      <c r="J210" s="35">
        <v>1600</v>
      </c>
      <c r="K210" s="36">
        <v>45.884714654430745</v>
      </c>
      <c r="L210" s="35">
        <v>5117</v>
      </c>
      <c r="M210" s="36">
        <v>45.16328331862313</v>
      </c>
      <c r="N210" s="37"/>
      <c r="O210" s="14"/>
      <c r="P210" s="45"/>
      <c r="Q210" s="46"/>
      <c r="R210" s="47"/>
      <c r="S210" s="45"/>
      <c r="T210" s="46"/>
      <c r="U210" s="45"/>
      <c r="V210" s="45"/>
      <c r="W210" s="46"/>
      <c r="X210" s="45"/>
    </row>
    <row r="211" spans="1:24" ht="12" customHeight="1" x14ac:dyDescent="0.25">
      <c r="A211" s="32"/>
      <c r="B211" s="558"/>
      <c r="C211" s="556"/>
      <c r="D211" s="48"/>
      <c r="E211" s="49" t="s">
        <v>4</v>
      </c>
      <c r="F211" s="3">
        <v>27</v>
      </c>
      <c r="G211" s="4">
        <v>100</v>
      </c>
      <c r="H211" s="50">
        <v>341</v>
      </c>
      <c r="I211" s="51">
        <v>100</v>
      </c>
      <c r="J211" s="50">
        <v>3487</v>
      </c>
      <c r="K211" s="51">
        <v>100</v>
      </c>
      <c r="L211" s="50">
        <v>11330</v>
      </c>
      <c r="M211" s="51">
        <v>100</v>
      </c>
      <c r="N211" s="37"/>
      <c r="O211" s="18"/>
      <c r="P211" s="52"/>
      <c r="Q211" s="53"/>
      <c r="R211" s="52"/>
      <c r="S211" s="52"/>
      <c r="T211" s="53"/>
      <c r="U211" s="52"/>
      <c r="V211" s="52"/>
      <c r="W211" s="53"/>
      <c r="X211" s="52"/>
    </row>
    <row r="212" spans="1:24" ht="12" customHeight="1" x14ac:dyDescent="0.25">
      <c r="A212" s="32" t="s">
        <v>5</v>
      </c>
      <c r="B212" s="549" t="s">
        <v>118</v>
      </c>
      <c r="C212" s="552" t="s">
        <v>205</v>
      </c>
      <c r="D212" s="33">
        <v>1</v>
      </c>
      <c r="E212" s="34" t="s">
        <v>1</v>
      </c>
      <c r="F212" s="1">
        <v>1</v>
      </c>
      <c r="G212" s="2">
        <v>3.7037037037037033</v>
      </c>
      <c r="H212" s="35">
        <v>14</v>
      </c>
      <c r="I212" s="36">
        <v>4.117647058823529</v>
      </c>
      <c r="J212" s="35">
        <v>136</v>
      </c>
      <c r="K212" s="36">
        <v>3.9125431530494823</v>
      </c>
      <c r="L212" s="35">
        <v>375</v>
      </c>
      <c r="M212" s="36">
        <v>3.3153567323844042</v>
      </c>
      <c r="N212" s="37"/>
      <c r="O212" s="19"/>
      <c r="P212" s="54"/>
      <c r="Q212" s="55"/>
      <c r="R212" s="54"/>
      <c r="S212" s="54"/>
      <c r="T212" s="55"/>
      <c r="U212" s="54"/>
      <c r="V212" s="54"/>
      <c r="W212" s="55"/>
      <c r="X212" s="54"/>
    </row>
    <row r="213" spans="1:24" ht="12" customHeight="1" x14ac:dyDescent="0.25">
      <c r="A213" s="56"/>
      <c r="B213" s="550"/>
      <c r="C213" s="553"/>
      <c r="D213" s="33">
        <v>2</v>
      </c>
      <c r="E213" s="34" t="s">
        <v>2</v>
      </c>
      <c r="F213" s="1">
        <v>5</v>
      </c>
      <c r="G213" s="2">
        <v>18.518518518518519</v>
      </c>
      <c r="H213" s="35">
        <v>73</v>
      </c>
      <c r="I213" s="36">
        <v>21.470588235294116</v>
      </c>
      <c r="J213" s="35">
        <v>628</v>
      </c>
      <c r="K213" s="36">
        <v>18.066743383199078</v>
      </c>
      <c r="L213" s="35">
        <v>2182</v>
      </c>
      <c r="M213" s="36">
        <v>19.290955706834055</v>
      </c>
      <c r="N213" s="37"/>
      <c r="O213" s="12"/>
      <c r="P213" s="57"/>
      <c r="Q213" s="58"/>
      <c r="R213" s="57"/>
      <c r="S213" s="57"/>
      <c r="T213" s="58"/>
      <c r="U213" s="57"/>
      <c r="V213" s="57"/>
      <c r="W213" s="58"/>
      <c r="X213" s="57"/>
    </row>
    <row r="214" spans="1:24" ht="12" customHeight="1" x14ac:dyDescent="0.25">
      <c r="A214" s="56"/>
      <c r="B214" s="550"/>
      <c r="C214" s="553"/>
      <c r="D214" s="33">
        <v>3</v>
      </c>
      <c r="E214" s="34" t="s">
        <v>3</v>
      </c>
      <c r="F214" s="1">
        <v>10</v>
      </c>
      <c r="G214" s="2">
        <v>37.037037037037038</v>
      </c>
      <c r="H214" s="35">
        <v>123</v>
      </c>
      <c r="I214" s="36">
        <v>36.17647058823529</v>
      </c>
      <c r="J214" s="35">
        <v>1193</v>
      </c>
      <c r="K214" s="36">
        <v>34.321058688147296</v>
      </c>
      <c r="L214" s="35">
        <v>3758</v>
      </c>
      <c r="M214" s="36">
        <v>33.22429493413491</v>
      </c>
      <c r="N214" s="37"/>
      <c r="O214" s="13">
        <v>3.1481481481481484</v>
      </c>
      <c r="P214" s="42">
        <v>3.085294117647059</v>
      </c>
      <c r="Q214" s="43" t="s">
        <v>83</v>
      </c>
      <c r="R214" s="44">
        <v>7.2289804772948385E-2</v>
      </c>
      <c r="S214" s="42">
        <v>3.1780782508630612</v>
      </c>
      <c r="T214" s="43" t="s">
        <v>83</v>
      </c>
      <c r="U214" s="44">
        <v>-3.4729842112760673E-2</v>
      </c>
      <c r="V214" s="42">
        <v>3.1824772345504377</v>
      </c>
      <c r="W214" s="43" t="s">
        <v>83</v>
      </c>
      <c r="X214" s="44">
        <v>-4.0069164870009756E-2</v>
      </c>
    </row>
    <row r="215" spans="1:24" ht="12" customHeight="1" x14ac:dyDescent="0.25">
      <c r="A215" s="56"/>
      <c r="B215" s="550"/>
      <c r="C215" s="553"/>
      <c r="D215" s="33">
        <v>4</v>
      </c>
      <c r="E215" s="34" t="s">
        <v>226</v>
      </c>
      <c r="F215" s="1">
        <v>11</v>
      </c>
      <c r="G215" s="2">
        <v>40.74074074074074</v>
      </c>
      <c r="H215" s="35">
        <v>130</v>
      </c>
      <c r="I215" s="36">
        <v>38.235294117647058</v>
      </c>
      <c r="J215" s="35">
        <v>1519</v>
      </c>
      <c r="K215" s="36">
        <v>43.699654775604138</v>
      </c>
      <c r="L215" s="35">
        <v>4996</v>
      </c>
      <c r="M215" s="36">
        <v>44.169392626646626</v>
      </c>
      <c r="N215" s="37"/>
      <c r="O215" s="14"/>
      <c r="P215" s="59"/>
      <c r="Q215" s="46"/>
      <c r="R215" s="59"/>
      <c r="S215" s="59"/>
      <c r="T215" s="46"/>
      <c r="U215" s="59"/>
      <c r="V215" s="59"/>
      <c r="W215" s="46"/>
      <c r="X215" s="59"/>
    </row>
    <row r="216" spans="1:24" ht="12" customHeight="1" x14ac:dyDescent="0.25">
      <c r="A216" s="56"/>
      <c r="B216" s="551"/>
      <c r="C216" s="554"/>
      <c r="D216" s="60"/>
      <c r="E216" s="61" t="s">
        <v>4</v>
      </c>
      <c r="F216" s="5">
        <v>27</v>
      </c>
      <c r="G216" s="6">
        <v>100</v>
      </c>
      <c r="H216" s="62">
        <v>340</v>
      </c>
      <c r="I216" s="63">
        <v>100</v>
      </c>
      <c r="J216" s="62">
        <v>3476</v>
      </c>
      <c r="K216" s="63">
        <v>100</v>
      </c>
      <c r="L216" s="62">
        <v>11311</v>
      </c>
      <c r="M216" s="63">
        <v>100</v>
      </c>
      <c r="N216" s="37"/>
      <c r="O216" s="18"/>
      <c r="P216" s="64"/>
      <c r="Q216" s="53"/>
      <c r="R216" s="64"/>
      <c r="S216" s="64"/>
      <c r="T216" s="53"/>
      <c r="U216" s="64"/>
      <c r="V216" s="64"/>
      <c r="W216" s="53"/>
      <c r="X216" s="64"/>
    </row>
    <row r="217" spans="1:24" ht="12" customHeight="1" x14ac:dyDescent="0.25">
      <c r="A217" s="32" t="s">
        <v>15</v>
      </c>
      <c r="B217" s="549" t="s">
        <v>119</v>
      </c>
      <c r="C217" s="552" t="s">
        <v>206</v>
      </c>
      <c r="D217" s="33">
        <v>1</v>
      </c>
      <c r="E217" s="34" t="s">
        <v>1</v>
      </c>
      <c r="F217" s="1">
        <v>0</v>
      </c>
      <c r="G217" s="2">
        <v>0</v>
      </c>
      <c r="H217" s="35">
        <v>23</v>
      </c>
      <c r="I217" s="36">
        <v>6.8249258160237387</v>
      </c>
      <c r="J217" s="35">
        <v>207</v>
      </c>
      <c r="K217" s="36">
        <v>5.9465670784257396</v>
      </c>
      <c r="L217" s="35">
        <v>621</v>
      </c>
      <c r="M217" s="36">
        <v>5.4916873010258227</v>
      </c>
      <c r="N217" s="37"/>
      <c r="O217" s="19"/>
      <c r="P217" s="54"/>
      <c r="Q217" s="55"/>
      <c r="R217" s="54"/>
      <c r="S217" s="54"/>
      <c r="T217" s="55"/>
      <c r="U217" s="54"/>
      <c r="V217" s="54"/>
      <c r="W217" s="55"/>
      <c r="X217" s="54"/>
    </row>
    <row r="218" spans="1:24" ht="12" customHeight="1" x14ac:dyDescent="0.25">
      <c r="A218" s="56"/>
      <c r="B218" s="550"/>
      <c r="C218" s="553"/>
      <c r="D218" s="33">
        <v>2</v>
      </c>
      <c r="E218" s="34" t="s">
        <v>2</v>
      </c>
      <c r="F218" s="1">
        <v>6</v>
      </c>
      <c r="G218" s="2">
        <v>22.222222222222221</v>
      </c>
      <c r="H218" s="35">
        <v>67</v>
      </c>
      <c r="I218" s="36">
        <v>19.881305637982198</v>
      </c>
      <c r="J218" s="35">
        <v>810</v>
      </c>
      <c r="K218" s="36">
        <v>23.269175524274637</v>
      </c>
      <c r="L218" s="35">
        <v>2601</v>
      </c>
      <c r="M218" s="36">
        <v>23.001414927484966</v>
      </c>
      <c r="N218" s="37"/>
      <c r="O218" s="12"/>
      <c r="P218" s="57"/>
      <c r="Q218" s="58"/>
      <c r="R218" s="57"/>
      <c r="S218" s="57"/>
      <c r="T218" s="58"/>
      <c r="U218" s="57"/>
      <c r="V218" s="57"/>
      <c r="W218" s="58"/>
      <c r="X218" s="57"/>
    </row>
    <row r="219" spans="1:24" ht="12" customHeight="1" x14ac:dyDescent="0.25">
      <c r="A219" s="56"/>
      <c r="B219" s="550"/>
      <c r="C219" s="553"/>
      <c r="D219" s="33">
        <v>3</v>
      </c>
      <c r="E219" s="34" t="s">
        <v>3</v>
      </c>
      <c r="F219" s="1">
        <v>7</v>
      </c>
      <c r="G219" s="2">
        <v>25.925925925925924</v>
      </c>
      <c r="H219" s="35">
        <v>111</v>
      </c>
      <c r="I219" s="36">
        <v>32.937685459940653</v>
      </c>
      <c r="J219" s="35">
        <v>1043</v>
      </c>
      <c r="K219" s="36">
        <v>29.962654409652401</v>
      </c>
      <c r="L219" s="35">
        <v>3273</v>
      </c>
      <c r="M219" s="36">
        <v>28.944110364343828</v>
      </c>
      <c r="N219" s="37"/>
      <c r="O219" s="13">
        <v>3.2962962962962963</v>
      </c>
      <c r="P219" s="42">
        <v>3.0682492581602374</v>
      </c>
      <c r="Q219" s="43" t="s">
        <v>83</v>
      </c>
      <c r="R219" s="44">
        <v>0.2460122367184196</v>
      </c>
      <c r="S219" s="42">
        <v>3.0565929330652111</v>
      </c>
      <c r="T219" s="43" t="s">
        <v>83</v>
      </c>
      <c r="U219" s="44">
        <v>0.25634850069800763</v>
      </c>
      <c r="V219" s="42">
        <v>3.0857799787760878</v>
      </c>
      <c r="W219" s="43" t="s">
        <v>83</v>
      </c>
      <c r="X219" s="44">
        <v>0.22601014333763769</v>
      </c>
    </row>
    <row r="220" spans="1:24" ht="12" customHeight="1" x14ac:dyDescent="0.25">
      <c r="A220" s="56"/>
      <c r="B220" s="550"/>
      <c r="C220" s="553"/>
      <c r="D220" s="33">
        <v>4</v>
      </c>
      <c r="E220" s="34" t="s">
        <v>226</v>
      </c>
      <c r="F220" s="1">
        <v>14</v>
      </c>
      <c r="G220" s="2">
        <v>51.851851851851848</v>
      </c>
      <c r="H220" s="35">
        <v>136</v>
      </c>
      <c r="I220" s="36">
        <v>40.35608308605341</v>
      </c>
      <c r="J220" s="35">
        <v>1421</v>
      </c>
      <c r="K220" s="36">
        <v>40.821602987647225</v>
      </c>
      <c r="L220" s="35">
        <v>4813</v>
      </c>
      <c r="M220" s="36">
        <v>42.562787407145386</v>
      </c>
      <c r="N220" s="37"/>
      <c r="O220" s="14"/>
      <c r="P220" s="59"/>
      <c r="Q220" s="46"/>
      <c r="R220" s="59"/>
      <c r="S220" s="59"/>
      <c r="T220" s="46"/>
      <c r="U220" s="59"/>
      <c r="V220" s="59"/>
      <c r="W220" s="46"/>
      <c r="X220" s="59"/>
    </row>
    <row r="221" spans="1:24" ht="12" customHeight="1" x14ac:dyDescent="0.25">
      <c r="A221" s="56"/>
      <c r="B221" s="551"/>
      <c r="C221" s="554"/>
      <c r="D221" s="60"/>
      <c r="E221" s="61" t="s">
        <v>4</v>
      </c>
      <c r="F221" s="5">
        <v>27</v>
      </c>
      <c r="G221" s="6">
        <v>100</v>
      </c>
      <c r="H221" s="62">
        <v>337</v>
      </c>
      <c r="I221" s="63">
        <v>100</v>
      </c>
      <c r="J221" s="62">
        <v>3481</v>
      </c>
      <c r="K221" s="63">
        <v>100</v>
      </c>
      <c r="L221" s="62">
        <v>11308</v>
      </c>
      <c r="M221" s="63">
        <v>100</v>
      </c>
      <c r="N221" s="37"/>
      <c r="O221" s="18"/>
      <c r="P221" s="64"/>
      <c r="Q221" s="53"/>
      <c r="R221" s="64"/>
      <c r="S221" s="64"/>
      <c r="T221" s="53"/>
      <c r="U221" s="64"/>
      <c r="V221" s="64"/>
      <c r="W221" s="53"/>
      <c r="X221" s="64"/>
    </row>
    <row r="222" spans="1:24" ht="12" customHeight="1" x14ac:dyDescent="0.25">
      <c r="A222" s="32" t="s">
        <v>16</v>
      </c>
      <c r="B222" s="549" t="s">
        <v>120</v>
      </c>
      <c r="C222" s="552" t="s">
        <v>207</v>
      </c>
      <c r="D222" s="33">
        <v>1</v>
      </c>
      <c r="E222" s="34" t="s">
        <v>1</v>
      </c>
      <c r="F222" s="1">
        <v>0</v>
      </c>
      <c r="G222" s="2">
        <v>0</v>
      </c>
      <c r="H222" s="35">
        <v>21</v>
      </c>
      <c r="I222" s="36">
        <v>6.2314540059347179</v>
      </c>
      <c r="J222" s="35">
        <v>196</v>
      </c>
      <c r="K222" s="36">
        <v>5.6549336410848241</v>
      </c>
      <c r="L222" s="35">
        <v>546</v>
      </c>
      <c r="M222" s="36">
        <v>4.8464406177880353</v>
      </c>
      <c r="N222" s="37"/>
      <c r="O222" s="19"/>
      <c r="P222" s="54"/>
      <c r="Q222" s="55"/>
      <c r="R222" s="54"/>
      <c r="S222" s="54"/>
      <c r="T222" s="55"/>
      <c r="U222" s="54"/>
      <c r="V222" s="54"/>
      <c r="W222" s="55"/>
      <c r="X222" s="54"/>
    </row>
    <row r="223" spans="1:24" ht="12" customHeight="1" x14ac:dyDescent="0.25">
      <c r="A223" s="56"/>
      <c r="B223" s="550"/>
      <c r="C223" s="553"/>
      <c r="D223" s="33">
        <v>2</v>
      </c>
      <c r="E223" s="34" t="s">
        <v>2</v>
      </c>
      <c r="F223" s="1">
        <v>7</v>
      </c>
      <c r="G223" s="2">
        <v>26.923076923076923</v>
      </c>
      <c r="H223" s="35">
        <v>67</v>
      </c>
      <c r="I223" s="36">
        <v>19.881305637982198</v>
      </c>
      <c r="J223" s="35">
        <v>743</v>
      </c>
      <c r="K223" s="36">
        <v>21.436814772071553</v>
      </c>
      <c r="L223" s="35">
        <v>2494</v>
      </c>
      <c r="M223" s="36">
        <v>22.137404580152673</v>
      </c>
      <c r="N223" s="37"/>
      <c r="O223" s="12"/>
      <c r="P223" s="57"/>
      <c r="Q223" s="58"/>
      <c r="R223" s="57"/>
      <c r="S223" s="57"/>
      <c r="T223" s="58"/>
      <c r="U223" s="57"/>
      <c r="V223" s="57"/>
      <c r="W223" s="58"/>
      <c r="X223" s="57"/>
    </row>
    <row r="224" spans="1:24" ht="12" customHeight="1" x14ac:dyDescent="0.25">
      <c r="A224" s="56"/>
      <c r="B224" s="550"/>
      <c r="C224" s="553"/>
      <c r="D224" s="33">
        <v>3</v>
      </c>
      <c r="E224" s="34" t="s">
        <v>3</v>
      </c>
      <c r="F224" s="1">
        <v>10</v>
      </c>
      <c r="G224" s="2">
        <v>38.461538461538467</v>
      </c>
      <c r="H224" s="35">
        <v>120</v>
      </c>
      <c r="I224" s="36">
        <v>35.60830860534125</v>
      </c>
      <c r="J224" s="35">
        <v>1070</v>
      </c>
      <c r="K224" s="36">
        <v>30.87132140796307</v>
      </c>
      <c r="L224" s="35">
        <v>3455</v>
      </c>
      <c r="M224" s="36">
        <v>30.667495118054322</v>
      </c>
      <c r="N224" s="37"/>
      <c r="O224" s="13">
        <v>3.0769230769230771</v>
      </c>
      <c r="P224" s="42">
        <v>3.0593471810089019</v>
      </c>
      <c r="Q224" s="43" t="s">
        <v>83</v>
      </c>
      <c r="R224" s="44">
        <v>1.9454096360724073E-2</v>
      </c>
      <c r="S224" s="42">
        <v>3.0929024812463934</v>
      </c>
      <c r="T224" s="43" t="s">
        <v>83</v>
      </c>
      <c r="U224" s="44">
        <v>-1.7322081550878932E-2</v>
      </c>
      <c r="V224" s="42">
        <v>3.1051837386827623</v>
      </c>
      <c r="W224" s="43" t="s">
        <v>83</v>
      </c>
      <c r="X224" s="44">
        <v>-3.107070665104579E-2</v>
      </c>
    </row>
    <row r="225" spans="1:24" ht="12" customHeight="1" x14ac:dyDescent="0.25">
      <c r="A225" s="56"/>
      <c r="B225" s="550"/>
      <c r="C225" s="553"/>
      <c r="D225" s="33">
        <v>4</v>
      </c>
      <c r="E225" s="34" t="s">
        <v>226</v>
      </c>
      <c r="F225" s="1">
        <v>9</v>
      </c>
      <c r="G225" s="2">
        <v>34.615384615384613</v>
      </c>
      <c r="H225" s="35">
        <v>129</v>
      </c>
      <c r="I225" s="36">
        <v>38.27893175074184</v>
      </c>
      <c r="J225" s="35">
        <v>1457</v>
      </c>
      <c r="K225" s="36">
        <v>42.036930178880553</v>
      </c>
      <c r="L225" s="35">
        <v>4771</v>
      </c>
      <c r="M225" s="36">
        <v>42.348659684004971</v>
      </c>
      <c r="N225" s="37"/>
      <c r="O225" s="14"/>
      <c r="P225" s="59"/>
      <c r="Q225" s="46"/>
      <c r="R225" s="59"/>
      <c r="S225" s="59"/>
      <c r="T225" s="46"/>
      <c r="U225" s="59"/>
      <c r="V225" s="59"/>
      <c r="W225" s="46"/>
      <c r="X225" s="59"/>
    </row>
    <row r="226" spans="1:24" ht="12" customHeight="1" x14ac:dyDescent="0.25">
      <c r="A226" s="95"/>
      <c r="B226" s="555"/>
      <c r="C226" s="556"/>
      <c r="D226" s="69"/>
      <c r="E226" s="49" t="s">
        <v>4</v>
      </c>
      <c r="F226" s="3">
        <v>26</v>
      </c>
      <c r="G226" s="4">
        <v>100</v>
      </c>
      <c r="H226" s="50">
        <v>337</v>
      </c>
      <c r="I226" s="51">
        <v>100</v>
      </c>
      <c r="J226" s="50">
        <v>3466</v>
      </c>
      <c r="K226" s="51">
        <v>100</v>
      </c>
      <c r="L226" s="50">
        <v>11266</v>
      </c>
      <c r="M226" s="51">
        <v>100</v>
      </c>
      <c r="N226" s="37"/>
      <c r="O226" s="18"/>
      <c r="P226" s="64"/>
      <c r="Q226" s="53"/>
      <c r="R226" s="64"/>
      <c r="S226" s="64"/>
      <c r="T226" s="53"/>
      <c r="U226" s="64"/>
      <c r="V226" s="64"/>
      <c r="W226" s="53"/>
      <c r="X226" s="64"/>
    </row>
    <row r="227" spans="1:24" s="113" customFormat="1" ht="15" customHeight="1" x14ac:dyDescent="0.25">
      <c r="A227" s="87" t="s">
        <v>125</v>
      </c>
      <c r="B227" s="88"/>
      <c r="C227" s="30"/>
      <c r="D227" s="30"/>
      <c r="E227" s="88"/>
      <c r="F227" s="88"/>
      <c r="G227" s="88"/>
      <c r="H227" s="88"/>
      <c r="I227" s="88"/>
      <c r="J227" s="88"/>
      <c r="K227" s="88"/>
      <c r="L227" s="88"/>
      <c r="M227" s="88"/>
      <c r="N227" s="31"/>
      <c r="O227" s="590"/>
      <c r="P227" s="591"/>
      <c r="Q227" s="591"/>
      <c r="R227" s="591"/>
      <c r="S227" s="591"/>
      <c r="T227" s="591"/>
      <c r="U227" s="591"/>
      <c r="V227" s="591"/>
      <c r="W227" s="591"/>
      <c r="X227" s="591"/>
    </row>
    <row r="228" spans="1:24" ht="12" customHeight="1" x14ac:dyDescent="0.25">
      <c r="A228" s="32" t="s">
        <v>0</v>
      </c>
      <c r="B228" s="549" t="s">
        <v>122</v>
      </c>
      <c r="C228" s="552" t="s">
        <v>208</v>
      </c>
      <c r="D228" s="33">
        <v>1</v>
      </c>
      <c r="E228" s="34" t="s">
        <v>1</v>
      </c>
      <c r="F228" s="1">
        <v>0</v>
      </c>
      <c r="G228" s="2">
        <v>0</v>
      </c>
      <c r="H228" s="35">
        <v>4</v>
      </c>
      <c r="I228" s="36">
        <v>1.1799410029498525</v>
      </c>
      <c r="J228" s="35">
        <v>30</v>
      </c>
      <c r="K228" s="36">
        <v>0.86281276962899056</v>
      </c>
      <c r="L228" s="35">
        <v>98</v>
      </c>
      <c r="M228" s="36">
        <v>0.86679639129665664</v>
      </c>
      <c r="N228" s="37"/>
      <c r="O228" s="11"/>
      <c r="P228" s="38"/>
      <c r="Q228" s="39"/>
      <c r="R228" s="38"/>
      <c r="S228" s="38"/>
      <c r="T228" s="39"/>
      <c r="U228" s="38"/>
      <c r="V228" s="38"/>
      <c r="W228" s="39"/>
      <c r="X228" s="38"/>
    </row>
    <row r="229" spans="1:24" ht="12" customHeight="1" x14ac:dyDescent="0.25">
      <c r="A229" s="32"/>
      <c r="B229" s="557"/>
      <c r="C229" s="553"/>
      <c r="D229" s="33">
        <v>2</v>
      </c>
      <c r="E229" s="34" t="s">
        <v>2</v>
      </c>
      <c r="F229" s="1">
        <v>4</v>
      </c>
      <c r="G229" s="2">
        <v>14.814814814814813</v>
      </c>
      <c r="H229" s="35">
        <v>60</v>
      </c>
      <c r="I229" s="36">
        <v>17.699115044247787</v>
      </c>
      <c r="J229" s="35">
        <v>430</v>
      </c>
      <c r="K229" s="36">
        <v>12.366983031348864</v>
      </c>
      <c r="L229" s="35">
        <v>1417</v>
      </c>
      <c r="M229" s="36">
        <v>12.5331682292588</v>
      </c>
      <c r="N229" s="37"/>
      <c r="O229" s="12"/>
      <c r="P229" s="40"/>
      <c r="Q229" s="41"/>
      <c r="R229" s="40"/>
      <c r="S229" s="40"/>
      <c r="T229" s="41"/>
      <c r="U229" s="40"/>
      <c r="V229" s="40"/>
      <c r="W229" s="41"/>
      <c r="X229" s="40"/>
    </row>
    <row r="230" spans="1:24" ht="12" customHeight="1" x14ac:dyDescent="0.25">
      <c r="A230" s="32"/>
      <c r="B230" s="557"/>
      <c r="C230" s="553"/>
      <c r="D230" s="33">
        <v>3</v>
      </c>
      <c r="E230" s="34" t="s">
        <v>3</v>
      </c>
      <c r="F230" s="1">
        <v>11</v>
      </c>
      <c r="G230" s="2">
        <v>40.74074074074074</v>
      </c>
      <c r="H230" s="35">
        <v>144</v>
      </c>
      <c r="I230" s="36">
        <v>42.477876106194692</v>
      </c>
      <c r="J230" s="35">
        <v>1440</v>
      </c>
      <c r="K230" s="36">
        <v>41.415012942191545</v>
      </c>
      <c r="L230" s="35">
        <v>4598</v>
      </c>
      <c r="M230" s="36">
        <v>40.668671501857425</v>
      </c>
      <c r="N230" s="37"/>
      <c r="O230" s="13">
        <v>3.2962962962962963</v>
      </c>
      <c r="P230" s="42">
        <v>3.1858407079646018</v>
      </c>
      <c r="Q230" s="43" t="s">
        <v>83</v>
      </c>
      <c r="R230" s="44">
        <v>0.14579634808348491</v>
      </c>
      <c r="S230" s="42">
        <v>3.3126258268622375</v>
      </c>
      <c r="T230" s="43" t="s">
        <v>83</v>
      </c>
      <c r="U230" s="44">
        <v>-2.2771853651931843E-2</v>
      </c>
      <c r="V230" s="42">
        <v>3.3166460286573503</v>
      </c>
      <c r="W230" s="43" t="s">
        <v>83</v>
      </c>
      <c r="X230" s="44">
        <v>-2.8244178737470798E-2</v>
      </c>
    </row>
    <row r="231" spans="1:24" ht="12" customHeight="1" x14ac:dyDescent="0.25">
      <c r="A231" s="32"/>
      <c r="B231" s="557"/>
      <c r="C231" s="553"/>
      <c r="D231" s="33">
        <v>4</v>
      </c>
      <c r="E231" s="34" t="s">
        <v>226</v>
      </c>
      <c r="F231" s="1">
        <v>12</v>
      </c>
      <c r="G231" s="2">
        <v>44.444444444444443</v>
      </c>
      <c r="H231" s="35">
        <v>131</v>
      </c>
      <c r="I231" s="36">
        <v>38.643067846607671</v>
      </c>
      <c r="J231" s="35">
        <v>1577</v>
      </c>
      <c r="K231" s="36">
        <v>45.355191256830601</v>
      </c>
      <c r="L231" s="35">
        <v>5193</v>
      </c>
      <c r="M231" s="36">
        <v>45.931363877587124</v>
      </c>
      <c r="N231" s="37"/>
      <c r="O231" s="14"/>
      <c r="P231" s="45"/>
      <c r="Q231" s="46"/>
      <c r="R231" s="47"/>
      <c r="S231" s="45"/>
      <c r="T231" s="46"/>
      <c r="U231" s="45"/>
      <c r="V231" s="45"/>
      <c r="W231" s="46"/>
      <c r="X231" s="45"/>
    </row>
    <row r="232" spans="1:24" ht="12" customHeight="1" x14ac:dyDescent="0.25">
      <c r="A232" s="32"/>
      <c r="B232" s="558"/>
      <c r="C232" s="556"/>
      <c r="D232" s="48"/>
      <c r="E232" s="49" t="s">
        <v>4</v>
      </c>
      <c r="F232" s="3">
        <v>27</v>
      </c>
      <c r="G232" s="4">
        <v>100</v>
      </c>
      <c r="H232" s="50">
        <v>339</v>
      </c>
      <c r="I232" s="51">
        <v>100</v>
      </c>
      <c r="J232" s="50">
        <v>3477</v>
      </c>
      <c r="K232" s="51">
        <v>100</v>
      </c>
      <c r="L232" s="50">
        <v>11306</v>
      </c>
      <c r="M232" s="51">
        <v>100</v>
      </c>
      <c r="N232" s="37"/>
      <c r="O232" s="18"/>
      <c r="P232" s="52"/>
      <c r="Q232" s="53"/>
      <c r="R232" s="52"/>
      <c r="S232" s="52"/>
      <c r="T232" s="53"/>
      <c r="U232" s="52"/>
      <c r="V232" s="52"/>
      <c r="W232" s="53"/>
      <c r="X232" s="52"/>
    </row>
    <row r="233" spans="1:24" ht="12" customHeight="1" x14ac:dyDescent="0.25">
      <c r="A233" s="32" t="s">
        <v>5</v>
      </c>
      <c r="B233" s="549" t="s">
        <v>123</v>
      </c>
      <c r="C233" s="552" t="s">
        <v>209</v>
      </c>
      <c r="D233" s="33">
        <v>1</v>
      </c>
      <c r="E233" s="34" t="s">
        <v>1</v>
      </c>
      <c r="F233" s="1">
        <v>4</v>
      </c>
      <c r="G233" s="2">
        <v>14.814814814814813</v>
      </c>
      <c r="H233" s="35">
        <v>14</v>
      </c>
      <c r="I233" s="36">
        <v>4.117647058823529</v>
      </c>
      <c r="J233" s="35">
        <v>152</v>
      </c>
      <c r="K233" s="36">
        <v>4.3753598157743232</v>
      </c>
      <c r="L233" s="35">
        <v>528</v>
      </c>
      <c r="M233" s="36">
        <v>4.6750486984239421</v>
      </c>
      <c r="N233" s="37"/>
      <c r="O233" s="19"/>
      <c r="P233" s="54"/>
      <c r="Q233" s="55"/>
      <c r="R233" s="54"/>
      <c r="S233" s="54"/>
      <c r="T233" s="55"/>
      <c r="U233" s="54"/>
      <c r="V233" s="54"/>
      <c r="W233" s="55"/>
      <c r="X233" s="54"/>
    </row>
    <row r="234" spans="1:24" ht="12" customHeight="1" x14ac:dyDescent="0.25">
      <c r="A234" s="56"/>
      <c r="B234" s="550"/>
      <c r="C234" s="553"/>
      <c r="D234" s="33">
        <v>2</v>
      </c>
      <c r="E234" s="34" t="s">
        <v>2</v>
      </c>
      <c r="F234" s="1">
        <v>7</v>
      </c>
      <c r="G234" s="2">
        <v>25.925925925925924</v>
      </c>
      <c r="H234" s="35">
        <v>100</v>
      </c>
      <c r="I234" s="36">
        <v>29.411764705882355</v>
      </c>
      <c r="J234" s="35">
        <v>913</v>
      </c>
      <c r="K234" s="36">
        <v>26.280944156591822</v>
      </c>
      <c r="L234" s="35">
        <v>3261</v>
      </c>
      <c r="M234" s="36">
        <v>28.873738268106958</v>
      </c>
      <c r="N234" s="37"/>
      <c r="O234" s="12"/>
      <c r="P234" s="57"/>
      <c r="Q234" s="58"/>
      <c r="R234" s="57"/>
      <c r="S234" s="57"/>
      <c r="T234" s="58"/>
      <c r="U234" s="57"/>
      <c r="V234" s="57"/>
      <c r="W234" s="58"/>
      <c r="X234" s="57"/>
    </row>
    <row r="235" spans="1:24" ht="12" customHeight="1" x14ac:dyDescent="0.25">
      <c r="A235" s="56"/>
      <c r="B235" s="550"/>
      <c r="C235" s="553"/>
      <c r="D235" s="33">
        <v>3</v>
      </c>
      <c r="E235" s="34" t="s">
        <v>3</v>
      </c>
      <c r="F235" s="1">
        <v>7</v>
      </c>
      <c r="G235" s="2">
        <v>25.925925925925924</v>
      </c>
      <c r="H235" s="35">
        <v>110</v>
      </c>
      <c r="I235" s="36">
        <v>32.352941176470587</v>
      </c>
      <c r="J235" s="35">
        <v>1177</v>
      </c>
      <c r="K235" s="36">
        <v>33.880253310305122</v>
      </c>
      <c r="L235" s="35">
        <v>3656</v>
      </c>
      <c r="M235" s="36">
        <v>32.371170533026387</v>
      </c>
      <c r="N235" s="37"/>
      <c r="O235" s="13">
        <v>2.7777777777777777</v>
      </c>
      <c r="P235" s="42">
        <v>2.9647058823529413</v>
      </c>
      <c r="Q235" s="43" t="s">
        <v>83</v>
      </c>
      <c r="R235" s="44">
        <v>-0.20542004038831002</v>
      </c>
      <c r="S235" s="42">
        <v>3.0043177892918824</v>
      </c>
      <c r="T235" s="43" t="s">
        <v>83</v>
      </c>
      <c r="U235" s="44">
        <v>-0.25398807549424779</v>
      </c>
      <c r="V235" s="42">
        <v>2.9585620683548788</v>
      </c>
      <c r="W235" s="43" t="s">
        <v>83</v>
      </c>
      <c r="X235" s="44">
        <v>-0.20016441159195594</v>
      </c>
    </row>
    <row r="236" spans="1:24" ht="12" customHeight="1" x14ac:dyDescent="0.25">
      <c r="A236" s="56"/>
      <c r="B236" s="550"/>
      <c r="C236" s="553"/>
      <c r="D236" s="33">
        <v>4</v>
      </c>
      <c r="E236" s="34" t="s">
        <v>226</v>
      </c>
      <c r="F236" s="1">
        <v>9</v>
      </c>
      <c r="G236" s="2">
        <v>33.333333333333329</v>
      </c>
      <c r="H236" s="35">
        <v>116</v>
      </c>
      <c r="I236" s="36">
        <v>34.117647058823529</v>
      </c>
      <c r="J236" s="35">
        <v>1232</v>
      </c>
      <c r="K236" s="36">
        <v>35.463442717328732</v>
      </c>
      <c r="L236" s="35">
        <v>3849</v>
      </c>
      <c r="M236" s="36">
        <v>34.080042500442715</v>
      </c>
      <c r="N236" s="37"/>
      <c r="O236" s="14"/>
      <c r="P236" s="59"/>
      <c r="Q236" s="46"/>
      <c r="R236" s="59"/>
      <c r="S236" s="59"/>
      <c r="T236" s="46"/>
      <c r="U236" s="59"/>
      <c r="V236" s="59"/>
      <c r="W236" s="46"/>
      <c r="X236" s="59"/>
    </row>
    <row r="237" spans="1:24" ht="12" customHeight="1" x14ac:dyDescent="0.25">
      <c r="A237" s="56"/>
      <c r="B237" s="551"/>
      <c r="C237" s="554"/>
      <c r="D237" s="60"/>
      <c r="E237" s="61" t="s">
        <v>4</v>
      </c>
      <c r="F237" s="5">
        <v>27</v>
      </c>
      <c r="G237" s="6">
        <v>100</v>
      </c>
      <c r="H237" s="62">
        <v>340</v>
      </c>
      <c r="I237" s="63">
        <v>100</v>
      </c>
      <c r="J237" s="62">
        <v>3474</v>
      </c>
      <c r="K237" s="63">
        <v>100</v>
      </c>
      <c r="L237" s="62">
        <v>11294</v>
      </c>
      <c r="M237" s="63">
        <v>100</v>
      </c>
      <c r="N237" s="37"/>
      <c r="O237" s="18"/>
      <c r="P237" s="64"/>
      <c r="Q237" s="53"/>
      <c r="R237" s="64"/>
      <c r="S237" s="64"/>
      <c r="T237" s="53"/>
      <c r="U237" s="64"/>
      <c r="V237" s="64"/>
      <c r="W237" s="53"/>
      <c r="X237" s="64"/>
    </row>
    <row r="238" spans="1:24" ht="12" customHeight="1" x14ac:dyDescent="0.25">
      <c r="A238" s="32" t="s">
        <v>15</v>
      </c>
      <c r="B238" s="549" t="s">
        <v>124</v>
      </c>
      <c r="C238" s="552" t="s">
        <v>210</v>
      </c>
      <c r="D238" s="33">
        <v>1</v>
      </c>
      <c r="E238" s="34" t="s">
        <v>1</v>
      </c>
      <c r="F238" s="1">
        <v>1</v>
      </c>
      <c r="G238" s="2">
        <v>3.7037037037037033</v>
      </c>
      <c r="H238" s="35">
        <v>16</v>
      </c>
      <c r="I238" s="36">
        <v>4.7477744807121667</v>
      </c>
      <c r="J238" s="35">
        <v>149</v>
      </c>
      <c r="K238" s="36">
        <v>4.3377001455604072</v>
      </c>
      <c r="L238" s="35">
        <v>603</v>
      </c>
      <c r="M238" s="36">
        <v>5.3921130287042836</v>
      </c>
      <c r="N238" s="37"/>
      <c r="O238" s="19"/>
      <c r="P238" s="54"/>
      <c r="Q238" s="55"/>
      <c r="R238" s="54"/>
      <c r="S238" s="54"/>
      <c r="T238" s="55"/>
      <c r="U238" s="54"/>
      <c r="V238" s="54"/>
      <c r="W238" s="55"/>
      <c r="X238" s="54"/>
    </row>
    <row r="239" spans="1:24" ht="12" customHeight="1" x14ac:dyDescent="0.25">
      <c r="A239" s="56"/>
      <c r="B239" s="550"/>
      <c r="C239" s="553"/>
      <c r="D239" s="33">
        <v>2</v>
      </c>
      <c r="E239" s="34" t="s">
        <v>2</v>
      </c>
      <c r="F239" s="1">
        <v>6</v>
      </c>
      <c r="G239" s="2">
        <v>22.222222222222221</v>
      </c>
      <c r="H239" s="35">
        <v>94</v>
      </c>
      <c r="I239" s="36">
        <v>27.893175074183979</v>
      </c>
      <c r="J239" s="35">
        <v>952</v>
      </c>
      <c r="K239" s="36">
        <v>27.714701601164482</v>
      </c>
      <c r="L239" s="35">
        <v>3215</v>
      </c>
      <c r="M239" s="36">
        <v>28.748994008763301</v>
      </c>
      <c r="N239" s="37"/>
      <c r="O239" s="12"/>
      <c r="P239" s="57"/>
      <c r="Q239" s="58"/>
      <c r="R239" s="57"/>
      <c r="S239" s="57"/>
      <c r="T239" s="58"/>
      <c r="U239" s="57"/>
      <c r="V239" s="57"/>
      <c r="W239" s="58"/>
      <c r="X239" s="57"/>
    </row>
    <row r="240" spans="1:24" ht="12" customHeight="1" x14ac:dyDescent="0.25">
      <c r="A240" s="56"/>
      <c r="B240" s="550"/>
      <c r="C240" s="553"/>
      <c r="D240" s="33">
        <v>3</v>
      </c>
      <c r="E240" s="34" t="s">
        <v>3</v>
      </c>
      <c r="F240" s="1">
        <v>11</v>
      </c>
      <c r="G240" s="2">
        <v>40.74074074074074</v>
      </c>
      <c r="H240" s="35">
        <v>134</v>
      </c>
      <c r="I240" s="36">
        <v>39.762611275964396</v>
      </c>
      <c r="J240" s="35">
        <v>1249</v>
      </c>
      <c r="K240" s="36">
        <v>36.360989810771471</v>
      </c>
      <c r="L240" s="35">
        <v>3966</v>
      </c>
      <c r="M240" s="36">
        <v>35.464544397746579</v>
      </c>
      <c r="N240" s="37"/>
      <c r="O240" s="13">
        <v>3.0370370370370372</v>
      </c>
      <c r="P240" s="42">
        <v>2.9020771513353116</v>
      </c>
      <c r="Q240" s="43" t="s">
        <v>83</v>
      </c>
      <c r="R240" s="44">
        <v>0.15722508062510218</v>
      </c>
      <c r="S240" s="42">
        <v>2.9519650655021836</v>
      </c>
      <c r="T240" s="43" t="s">
        <v>83</v>
      </c>
      <c r="U240" s="44">
        <v>9.7317460299591471E-2</v>
      </c>
      <c r="V240" s="42">
        <v>2.9086112849861396</v>
      </c>
      <c r="W240" s="43" t="s">
        <v>83</v>
      </c>
      <c r="X240" s="44">
        <v>0.14370329477397942</v>
      </c>
    </row>
    <row r="241" spans="1:26" ht="12" customHeight="1" x14ac:dyDescent="0.25">
      <c r="A241" s="56"/>
      <c r="B241" s="550"/>
      <c r="C241" s="553"/>
      <c r="D241" s="33">
        <v>4</v>
      </c>
      <c r="E241" s="34" t="s">
        <v>226</v>
      </c>
      <c r="F241" s="1">
        <v>9</v>
      </c>
      <c r="G241" s="2">
        <v>33.333333333333329</v>
      </c>
      <c r="H241" s="35">
        <v>93</v>
      </c>
      <c r="I241" s="36">
        <v>27.596439169139465</v>
      </c>
      <c r="J241" s="35">
        <v>1085</v>
      </c>
      <c r="K241" s="36">
        <v>31.586608442503639</v>
      </c>
      <c r="L241" s="35">
        <v>3399</v>
      </c>
      <c r="M241" s="36">
        <v>30.394348564785833</v>
      </c>
      <c r="N241" s="37"/>
      <c r="O241" s="14"/>
      <c r="P241" s="59"/>
      <c r="Q241" s="46"/>
      <c r="R241" s="59"/>
      <c r="S241" s="59"/>
      <c r="T241" s="46"/>
      <c r="U241" s="59"/>
      <c r="V241" s="59"/>
      <c r="W241" s="46"/>
      <c r="X241" s="59"/>
    </row>
    <row r="242" spans="1:26" ht="12" customHeight="1" x14ac:dyDescent="0.25">
      <c r="A242" s="95"/>
      <c r="B242" s="551"/>
      <c r="C242" s="554"/>
      <c r="D242" s="60"/>
      <c r="E242" s="61" t="s">
        <v>4</v>
      </c>
      <c r="F242" s="5">
        <v>27</v>
      </c>
      <c r="G242" s="6">
        <v>100</v>
      </c>
      <c r="H242" s="62">
        <v>337</v>
      </c>
      <c r="I242" s="63">
        <v>100</v>
      </c>
      <c r="J242" s="62">
        <v>3435</v>
      </c>
      <c r="K242" s="63">
        <v>100</v>
      </c>
      <c r="L242" s="62">
        <v>11183</v>
      </c>
      <c r="M242" s="63">
        <v>100</v>
      </c>
      <c r="N242" s="37"/>
      <c r="O242" s="18"/>
      <c r="P242" s="64"/>
      <c r="Q242" s="53"/>
      <c r="R242" s="64"/>
      <c r="S242" s="64"/>
      <c r="T242" s="53"/>
      <c r="U242" s="64"/>
      <c r="V242" s="64"/>
      <c r="W242" s="53"/>
      <c r="X242" s="64"/>
    </row>
    <row r="243" spans="1:26" s="113" customFormat="1" ht="15" customHeight="1" x14ac:dyDescent="0.25">
      <c r="A243" s="571" t="s">
        <v>54</v>
      </c>
      <c r="B243" s="572"/>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row>
    <row r="244" spans="1:26" ht="12" customHeight="1" x14ac:dyDescent="0.25">
      <c r="A244" s="32"/>
      <c r="B244" s="549"/>
      <c r="C244" s="552" t="s">
        <v>57</v>
      </c>
      <c r="D244" s="33">
        <v>1</v>
      </c>
      <c r="E244" s="34" t="s">
        <v>55</v>
      </c>
      <c r="F244" s="1">
        <v>0</v>
      </c>
      <c r="G244" s="2">
        <v>0</v>
      </c>
      <c r="H244" s="35">
        <v>0</v>
      </c>
      <c r="I244" s="36">
        <v>0</v>
      </c>
      <c r="J244" s="35">
        <v>9</v>
      </c>
      <c r="K244" s="36">
        <v>0.25847214244686961</v>
      </c>
      <c r="L244" s="35">
        <v>34</v>
      </c>
      <c r="M244" s="36">
        <v>0.3003003003003003</v>
      </c>
      <c r="N244" s="37"/>
      <c r="O244" s="11"/>
      <c r="P244" s="38"/>
      <c r="Q244" s="39"/>
      <c r="R244" s="38"/>
      <c r="S244" s="38"/>
      <c r="T244" s="39"/>
      <c r="U244" s="38"/>
      <c r="V244" s="38"/>
      <c r="W244" s="39"/>
      <c r="X244" s="38"/>
    </row>
    <row r="245" spans="1:26" ht="12" customHeight="1" x14ac:dyDescent="0.25">
      <c r="A245" s="32"/>
      <c r="B245" s="557"/>
      <c r="C245" s="553"/>
      <c r="D245" s="33">
        <v>2</v>
      </c>
      <c r="E245" s="34"/>
      <c r="F245" s="1">
        <v>0</v>
      </c>
      <c r="G245" s="2">
        <v>0</v>
      </c>
      <c r="H245" s="35">
        <v>5</v>
      </c>
      <c r="I245" s="36">
        <v>1.4705882352941175</v>
      </c>
      <c r="J245" s="35">
        <v>25</v>
      </c>
      <c r="K245" s="36">
        <v>0.71797817346352677</v>
      </c>
      <c r="L245" s="35">
        <v>116</v>
      </c>
      <c r="M245" s="36">
        <v>1.0245539657304363</v>
      </c>
      <c r="N245" s="37"/>
      <c r="O245" s="12"/>
      <c r="P245" s="40"/>
      <c r="Q245" s="41"/>
      <c r="R245" s="40"/>
      <c r="S245" s="40"/>
      <c r="T245" s="41"/>
      <c r="U245" s="40"/>
      <c r="V245" s="40"/>
      <c r="W245" s="41"/>
      <c r="X245" s="40"/>
    </row>
    <row r="246" spans="1:26" ht="12" customHeight="1" x14ac:dyDescent="0.25">
      <c r="A246" s="32"/>
      <c r="B246" s="557"/>
      <c r="C246" s="553"/>
      <c r="D246" s="33">
        <v>3</v>
      </c>
      <c r="E246" s="34"/>
      <c r="F246" s="1">
        <v>2</v>
      </c>
      <c r="G246" s="2">
        <v>7.4074074074074066</v>
      </c>
      <c r="H246" s="35">
        <v>11</v>
      </c>
      <c r="I246" s="36">
        <v>3.2352941176470593</v>
      </c>
      <c r="J246" s="35">
        <v>106</v>
      </c>
      <c r="K246" s="36">
        <v>3.0442274554853532</v>
      </c>
      <c r="L246" s="35">
        <v>366</v>
      </c>
      <c r="M246" s="36">
        <v>3.2326444091149971</v>
      </c>
      <c r="N246" s="37"/>
      <c r="O246" s="12"/>
      <c r="P246" s="40"/>
      <c r="Q246" s="41"/>
      <c r="R246" s="40"/>
      <c r="S246" s="40"/>
      <c r="T246" s="41"/>
      <c r="U246" s="40"/>
      <c r="V246" s="40"/>
      <c r="W246" s="41"/>
      <c r="X246" s="40"/>
    </row>
    <row r="247" spans="1:26" ht="12" customHeight="1" x14ac:dyDescent="0.25">
      <c r="A247" s="32"/>
      <c r="B247" s="557"/>
      <c r="C247" s="553"/>
      <c r="D247" s="33">
        <v>4</v>
      </c>
      <c r="E247" s="34"/>
      <c r="F247" s="1">
        <v>3</v>
      </c>
      <c r="G247" s="2">
        <v>11.111111111111111</v>
      </c>
      <c r="H247" s="35">
        <v>28</v>
      </c>
      <c r="I247" s="36">
        <v>8.235294117647058</v>
      </c>
      <c r="J247" s="35">
        <v>338</v>
      </c>
      <c r="K247" s="36">
        <v>9.7070649052268809</v>
      </c>
      <c r="L247" s="35">
        <v>1097</v>
      </c>
      <c r="M247" s="36">
        <v>9.6891008655714543</v>
      </c>
      <c r="N247" s="37"/>
      <c r="O247" s="13">
        <v>5.2222222222222223</v>
      </c>
      <c r="P247" s="42">
        <v>5.473529411764706</v>
      </c>
      <c r="Q247" s="43" t="s">
        <v>83</v>
      </c>
      <c r="R247" s="44">
        <v>-0.23499592568081779</v>
      </c>
      <c r="S247" s="42">
        <v>5.6025272831705912</v>
      </c>
      <c r="T247" s="43" t="s">
        <v>83</v>
      </c>
      <c r="U247" s="44">
        <v>-0.34152856504553603</v>
      </c>
      <c r="V247" s="42">
        <v>5.537890832008479</v>
      </c>
      <c r="W247" s="43" t="s">
        <v>83</v>
      </c>
      <c r="X247" s="44">
        <v>-0.28381552241414415</v>
      </c>
    </row>
    <row r="248" spans="1:26" ht="12" customHeight="1" x14ac:dyDescent="0.25">
      <c r="A248" s="32"/>
      <c r="B248" s="557"/>
      <c r="C248" s="553"/>
      <c r="D248" s="33">
        <v>5</v>
      </c>
      <c r="E248" s="34"/>
      <c r="F248" s="1">
        <v>12</v>
      </c>
      <c r="G248" s="2">
        <v>44.444444444444443</v>
      </c>
      <c r="H248" s="35">
        <v>131</v>
      </c>
      <c r="I248" s="36">
        <v>38.529411764705884</v>
      </c>
      <c r="J248" s="35">
        <v>1092</v>
      </c>
      <c r="K248" s="36">
        <v>31.361286616886847</v>
      </c>
      <c r="L248" s="35">
        <v>3672</v>
      </c>
      <c r="M248" s="36">
        <v>32.432432432432435</v>
      </c>
      <c r="N248" s="37"/>
      <c r="O248" s="13"/>
      <c r="P248" s="42"/>
      <c r="Q248" s="43"/>
      <c r="R248" s="45"/>
      <c r="S248" s="42"/>
      <c r="T248" s="43"/>
      <c r="U248" s="45"/>
      <c r="V248" s="42"/>
      <c r="W248" s="43"/>
      <c r="X248" s="45"/>
    </row>
    <row r="249" spans="1:26" ht="12" customHeight="1" x14ac:dyDescent="0.25">
      <c r="A249" s="32"/>
      <c r="B249" s="557"/>
      <c r="C249" s="553"/>
      <c r="D249" s="33">
        <v>6</v>
      </c>
      <c r="E249" s="34"/>
      <c r="F249" s="1">
        <v>7</v>
      </c>
      <c r="G249" s="2">
        <v>25.925925925925924</v>
      </c>
      <c r="H249" s="35">
        <v>104</v>
      </c>
      <c r="I249" s="36">
        <v>30.588235294117649</v>
      </c>
      <c r="J249" s="35">
        <v>1065</v>
      </c>
      <c r="K249" s="36">
        <v>30.585870189546238</v>
      </c>
      <c r="L249" s="35">
        <v>3671</v>
      </c>
      <c r="M249" s="36">
        <v>32.423600070658892</v>
      </c>
      <c r="N249" s="37"/>
      <c r="O249" s="13"/>
      <c r="P249" s="42"/>
      <c r="Q249" s="43"/>
      <c r="R249" s="45"/>
      <c r="S249" s="42"/>
      <c r="T249" s="43"/>
      <c r="U249" s="45"/>
      <c r="V249" s="42"/>
      <c r="W249" s="43"/>
      <c r="X249" s="45"/>
    </row>
    <row r="250" spans="1:26" ht="12" customHeight="1" x14ac:dyDescent="0.25">
      <c r="A250" s="32"/>
      <c r="B250" s="557"/>
      <c r="C250" s="553"/>
      <c r="D250" s="33">
        <v>7</v>
      </c>
      <c r="E250" s="34" t="s">
        <v>56</v>
      </c>
      <c r="F250" s="1">
        <v>3</v>
      </c>
      <c r="G250" s="2">
        <v>11.111111111111111</v>
      </c>
      <c r="H250" s="35">
        <v>61</v>
      </c>
      <c r="I250" s="36">
        <v>17.941176470588236</v>
      </c>
      <c r="J250" s="35">
        <v>847</v>
      </c>
      <c r="K250" s="36">
        <v>24.325100516944286</v>
      </c>
      <c r="L250" s="35">
        <v>2366</v>
      </c>
      <c r="M250" s="36">
        <v>20.897367956191484</v>
      </c>
      <c r="N250" s="37"/>
      <c r="O250" s="14"/>
      <c r="P250" s="45"/>
      <c r="Q250" s="46"/>
      <c r="R250" s="47"/>
      <c r="S250" s="45"/>
      <c r="T250" s="46"/>
      <c r="U250" s="45"/>
      <c r="V250" s="45"/>
      <c r="W250" s="46"/>
      <c r="X250" s="45"/>
    </row>
    <row r="251" spans="1:26" ht="12" customHeight="1" x14ac:dyDescent="0.25">
      <c r="A251" s="95"/>
      <c r="B251" s="558"/>
      <c r="C251" s="556"/>
      <c r="D251" s="48"/>
      <c r="E251" s="49" t="s">
        <v>4</v>
      </c>
      <c r="F251" s="3">
        <v>27</v>
      </c>
      <c r="G251" s="4">
        <v>100</v>
      </c>
      <c r="H251" s="50">
        <v>340</v>
      </c>
      <c r="I251" s="51">
        <v>100</v>
      </c>
      <c r="J251" s="50">
        <v>3482</v>
      </c>
      <c r="K251" s="51">
        <v>100</v>
      </c>
      <c r="L251" s="50">
        <v>11322</v>
      </c>
      <c r="M251" s="51">
        <v>100</v>
      </c>
      <c r="N251" s="37"/>
      <c r="O251" s="15"/>
      <c r="P251" s="92"/>
      <c r="Q251" s="71"/>
      <c r="R251" s="92"/>
      <c r="S251" s="92"/>
      <c r="T251" s="71"/>
      <c r="U251" s="92"/>
      <c r="V251" s="92"/>
      <c r="W251" s="71"/>
      <c r="X251" s="92"/>
    </row>
    <row r="252" spans="1:26" s="113" customFormat="1" ht="15" customHeight="1" x14ac:dyDescent="0.25">
      <c r="A252" s="87" t="s">
        <v>533</v>
      </c>
      <c r="B252" s="88"/>
      <c r="C252" s="30"/>
      <c r="D252" s="112"/>
      <c r="E252" s="88"/>
      <c r="F252" s="88"/>
      <c r="G252" s="88"/>
      <c r="H252" s="88"/>
      <c r="I252" s="88"/>
      <c r="J252" s="88"/>
      <c r="K252" s="88"/>
      <c r="L252" s="88"/>
      <c r="M252" s="88"/>
      <c r="N252" s="31"/>
      <c r="O252" s="89"/>
      <c r="P252" s="90"/>
      <c r="Q252" s="91"/>
      <c r="R252" s="90"/>
      <c r="S252" s="90"/>
      <c r="T252" s="91"/>
      <c r="U252" s="90"/>
      <c r="V252" s="90"/>
      <c r="W252" s="91"/>
      <c r="X252" s="90"/>
      <c r="Z252" s="83"/>
    </row>
    <row r="253" spans="1:26" ht="12" customHeight="1" x14ac:dyDescent="0.25">
      <c r="A253" s="32" t="s">
        <v>0</v>
      </c>
      <c r="B253" s="549" t="s">
        <v>33</v>
      </c>
      <c r="C253" s="552" t="s">
        <v>126</v>
      </c>
      <c r="D253" s="33"/>
      <c r="E253" s="34" t="s">
        <v>32</v>
      </c>
      <c r="F253" s="1">
        <v>5</v>
      </c>
      <c r="G253" s="2">
        <v>18.518518518518519</v>
      </c>
      <c r="H253" s="35">
        <v>46</v>
      </c>
      <c r="I253" s="36">
        <v>13.450292397660817</v>
      </c>
      <c r="J253" s="35">
        <v>435</v>
      </c>
      <c r="K253" s="36">
        <v>12.48206599713056</v>
      </c>
      <c r="L253" s="35">
        <v>1249</v>
      </c>
      <c r="M253" s="36">
        <v>11.027723821296133</v>
      </c>
      <c r="N253" s="37"/>
      <c r="O253" s="11"/>
      <c r="P253" s="38"/>
      <c r="Q253" s="39"/>
      <c r="R253" s="38"/>
      <c r="S253" s="38"/>
      <c r="T253" s="39"/>
      <c r="U253" s="38"/>
      <c r="V253" s="38"/>
      <c r="W253" s="39"/>
      <c r="X253" s="38"/>
    </row>
    <row r="254" spans="1:26" ht="12" customHeight="1" x14ac:dyDescent="0.25">
      <c r="A254" s="32"/>
      <c r="B254" s="557"/>
      <c r="C254" s="569"/>
      <c r="D254" s="33"/>
      <c r="E254" s="34" t="s">
        <v>31</v>
      </c>
      <c r="F254" s="1">
        <v>0</v>
      </c>
      <c r="G254" s="2">
        <v>0</v>
      </c>
      <c r="H254" s="35">
        <v>9</v>
      </c>
      <c r="I254" s="36">
        <v>2.6315789473684208</v>
      </c>
      <c r="J254" s="35">
        <v>128</v>
      </c>
      <c r="K254" s="36">
        <v>3.672883787661406</v>
      </c>
      <c r="L254" s="35">
        <v>372</v>
      </c>
      <c r="M254" s="36">
        <v>3.2844781917711461</v>
      </c>
      <c r="N254" s="37"/>
      <c r="O254" s="12"/>
      <c r="P254" s="40"/>
      <c r="Q254" s="41"/>
      <c r="R254" s="40"/>
      <c r="S254" s="40"/>
      <c r="T254" s="41"/>
      <c r="U254" s="40"/>
      <c r="V254" s="40"/>
      <c r="W254" s="41"/>
      <c r="X254" s="40"/>
    </row>
    <row r="255" spans="1:26" ht="12" customHeight="1" x14ac:dyDescent="0.25">
      <c r="A255" s="32"/>
      <c r="B255" s="557"/>
      <c r="C255" s="569"/>
      <c r="D255" s="33"/>
      <c r="E255" s="34" t="s">
        <v>30</v>
      </c>
      <c r="F255" s="1">
        <v>21</v>
      </c>
      <c r="G255" s="2">
        <v>77.777777777777786</v>
      </c>
      <c r="H255" s="35">
        <v>274</v>
      </c>
      <c r="I255" s="36">
        <v>80.116959064327489</v>
      </c>
      <c r="J255" s="35">
        <v>2751</v>
      </c>
      <c r="K255" s="36">
        <v>78.938307030129124</v>
      </c>
      <c r="L255" s="35">
        <v>8924</v>
      </c>
      <c r="M255" s="36">
        <v>78.792159632703516</v>
      </c>
      <c r="N255" s="37"/>
      <c r="O255" s="16">
        <v>3.7037037037037035E-2</v>
      </c>
      <c r="P255" s="104">
        <v>3.8011695906432746E-2</v>
      </c>
      <c r="Q255" s="43" t="s">
        <v>83</v>
      </c>
      <c r="R255" s="44">
        <v>-5.1287321179693812E-3</v>
      </c>
      <c r="S255" s="104">
        <v>4.9067431850789094E-2</v>
      </c>
      <c r="T255" s="43" t="s">
        <v>83</v>
      </c>
      <c r="U255" s="44">
        <v>-5.9412210793077125E-2</v>
      </c>
      <c r="V255" s="104">
        <v>6.8956383542292068E-2</v>
      </c>
      <c r="W255" s="43" t="s">
        <v>83</v>
      </c>
      <c r="X255" s="44">
        <v>-0.14410559071371282</v>
      </c>
    </row>
    <row r="256" spans="1:26" ht="12" customHeight="1" x14ac:dyDescent="0.25">
      <c r="A256" s="32"/>
      <c r="B256" s="557"/>
      <c r="C256" s="569"/>
      <c r="D256" s="33"/>
      <c r="E256" s="34" t="s">
        <v>29</v>
      </c>
      <c r="F256" s="1">
        <v>1</v>
      </c>
      <c r="G256" s="2">
        <v>3.7037037037037033</v>
      </c>
      <c r="H256" s="35">
        <v>13</v>
      </c>
      <c r="I256" s="36">
        <v>3.8011695906432745</v>
      </c>
      <c r="J256" s="35">
        <v>171</v>
      </c>
      <c r="K256" s="36">
        <v>4.9067431850789092</v>
      </c>
      <c r="L256" s="35">
        <v>781</v>
      </c>
      <c r="M256" s="36">
        <v>6.8956383542292068</v>
      </c>
      <c r="N256" s="37"/>
      <c r="O256" s="14"/>
      <c r="P256" s="45"/>
      <c r="Q256" s="46"/>
      <c r="R256" s="47"/>
      <c r="S256" s="45"/>
      <c r="T256" s="46"/>
      <c r="U256" s="45"/>
      <c r="V256" s="45"/>
      <c r="W256" s="46"/>
      <c r="X256" s="45"/>
    </row>
    <row r="257" spans="1:24" ht="12" customHeight="1" x14ac:dyDescent="0.25">
      <c r="A257" s="32"/>
      <c r="B257" s="558"/>
      <c r="C257" s="570"/>
      <c r="D257" s="48"/>
      <c r="E257" s="49" t="s">
        <v>4</v>
      </c>
      <c r="F257" s="3">
        <v>27</v>
      </c>
      <c r="G257" s="4">
        <v>100</v>
      </c>
      <c r="H257" s="50">
        <v>342</v>
      </c>
      <c r="I257" s="51">
        <v>100</v>
      </c>
      <c r="J257" s="50">
        <v>3485</v>
      </c>
      <c r="K257" s="51">
        <v>100</v>
      </c>
      <c r="L257" s="50">
        <v>11326</v>
      </c>
      <c r="M257" s="51">
        <v>100</v>
      </c>
      <c r="N257" s="37"/>
      <c r="O257" s="15"/>
      <c r="P257" s="92"/>
      <c r="Q257" s="71"/>
      <c r="R257" s="92"/>
      <c r="S257" s="92"/>
      <c r="T257" s="71"/>
      <c r="U257" s="92"/>
      <c r="V257" s="92"/>
      <c r="W257" s="71"/>
      <c r="X257" s="92"/>
    </row>
    <row r="258" spans="1:24" ht="12" customHeight="1" x14ac:dyDescent="0.25">
      <c r="A258" s="32" t="s">
        <v>5</v>
      </c>
      <c r="B258" s="549" t="s">
        <v>133</v>
      </c>
      <c r="C258" s="552" t="s">
        <v>127</v>
      </c>
      <c r="D258" s="33"/>
      <c r="E258" s="34" t="s">
        <v>32</v>
      </c>
      <c r="F258" s="1">
        <v>7</v>
      </c>
      <c r="G258" s="2">
        <v>25.925925925925924</v>
      </c>
      <c r="H258" s="35">
        <v>111</v>
      </c>
      <c r="I258" s="36">
        <v>32.456140350877192</v>
      </c>
      <c r="J258" s="35">
        <v>945</v>
      </c>
      <c r="K258" s="36">
        <v>27.1786022433132</v>
      </c>
      <c r="L258" s="35">
        <v>2967</v>
      </c>
      <c r="M258" s="36">
        <v>26.270586151939085</v>
      </c>
      <c r="N258" s="37"/>
      <c r="O258" s="11"/>
      <c r="P258" s="38"/>
      <c r="Q258" s="39"/>
      <c r="R258" s="38"/>
      <c r="S258" s="38"/>
      <c r="T258" s="39"/>
      <c r="U258" s="38"/>
      <c r="V258" s="38"/>
      <c r="W258" s="39"/>
      <c r="X258" s="38"/>
    </row>
    <row r="259" spans="1:24" ht="12" customHeight="1" x14ac:dyDescent="0.25">
      <c r="A259" s="32"/>
      <c r="B259" s="557"/>
      <c r="C259" s="569"/>
      <c r="D259" s="33"/>
      <c r="E259" s="34" t="s">
        <v>31</v>
      </c>
      <c r="F259" s="1">
        <v>8</v>
      </c>
      <c r="G259" s="2">
        <v>29.629629629629626</v>
      </c>
      <c r="H259" s="35">
        <v>73</v>
      </c>
      <c r="I259" s="36">
        <v>21.345029239766081</v>
      </c>
      <c r="J259" s="35">
        <v>876</v>
      </c>
      <c r="K259" s="36">
        <v>25.194132873166524</v>
      </c>
      <c r="L259" s="35">
        <v>2482</v>
      </c>
      <c r="M259" s="36">
        <v>21.976270586151937</v>
      </c>
      <c r="N259" s="37"/>
      <c r="O259" s="12"/>
      <c r="P259" s="40"/>
      <c r="Q259" s="41"/>
      <c r="R259" s="40"/>
      <c r="S259" s="40"/>
      <c r="T259" s="41"/>
      <c r="U259" s="40"/>
      <c r="V259" s="40"/>
      <c r="W259" s="41"/>
      <c r="X259" s="40"/>
    </row>
    <row r="260" spans="1:24" ht="12" customHeight="1" x14ac:dyDescent="0.25">
      <c r="A260" s="32"/>
      <c r="B260" s="557"/>
      <c r="C260" s="569"/>
      <c r="D260" s="33"/>
      <c r="E260" s="34" t="s">
        <v>30</v>
      </c>
      <c r="F260" s="1">
        <v>7</v>
      </c>
      <c r="G260" s="2">
        <v>25.925925925925924</v>
      </c>
      <c r="H260" s="35">
        <v>123</v>
      </c>
      <c r="I260" s="36">
        <v>35.964912280701753</v>
      </c>
      <c r="J260" s="35">
        <v>1221</v>
      </c>
      <c r="K260" s="36">
        <v>35.116479723899914</v>
      </c>
      <c r="L260" s="35">
        <v>4319</v>
      </c>
      <c r="M260" s="36">
        <v>38.241544182751902</v>
      </c>
      <c r="N260" s="37"/>
      <c r="O260" s="16">
        <v>0.1851851851851852</v>
      </c>
      <c r="P260" s="104">
        <v>0.1023391812865497</v>
      </c>
      <c r="Q260" s="43" t="s">
        <v>83</v>
      </c>
      <c r="R260" s="44">
        <v>0.2384615973659242</v>
      </c>
      <c r="S260" s="104">
        <v>0.12510785159620363</v>
      </c>
      <c r="T260" s="43" t="s">
        <v>83</v>
      </c>
      <c r="U260" s="44">
        <v>0.1666596385550877</v>
      </c>
      <c r="V260" s="104">
        <v>0.13511599079157074</v>
      </c>
      <c r="W260" s="43" t="s">
        <v>83</v>
      </c>
      <c r="X260" s="44">
        <v>0.136906195302956</v>
      </c>
    </row>
    <row r="261" spans="1:24" ht="12" customHeight="1" x14ac:dyDescent="0.25">
      <c r="A261" s="32"/>
      <c r="B261" s="557"/>
      <c r="C261" s="569"/>
      <c r="D261" s="33"/>
      <c r="E261" s="34" t="s">
        <v>29</v>
      </c>
      <c r="F261" s="1">
        <v>5</v>
      </c>
      <c r="G261" s="2">
        <v>18.518518518518519</v>
      </c>
      <c r="H261" s="35">
        <v>35</v>
      </c>
      <c r="I261" s="36">
        <v>10.23391812865497</v>
      </c>
      <c r="J261" s="35">
        <v>435</v>
      </c>
      <c r="K261" s="36">
        <v>12.510785159620363</v>
      </c>
      <c r="L261" s="35">
        <v>1526</v>
      </c>
      <c r="M261" s="36">
        <v>13.511599079157074</v>
      </c>
      <c r="N261" s="37"/>
      <c r="O261" s="14"/>
      <c r="P261" s="45"/>
      <c r="Q261" s="46"/>
      <c r="R261" s="47"/>
      <c r="S261" s="45"/>
      <c r="T261" s="46"/>
      <c r="U261" s="45"/>
      <c r="V261" s="45"/>
      <c r="W261" s="46"/>
      <c r="X261" s="45"/>
    </row>
    <row r="262" spans="1:24" ht="12" customHeight="1" x14ac:dyDescent="0.25">
      <c r="A262" s="32"/>
      <c r="B262" s="558"/>
      <c r="C262" s="570"/>
      <c r="D262" s="48"/>
      <c r="E262" s="49" t="s">
        <v>4</v>
      </c>
      <c r="F262" s="3">
        <v>27</v>
      </c>
      <c r="G262" s="4">
        <v>100</v>
      </c>
      <c r="H262" s="50">
        <v>342</v>
      </c>
      <c r="I262" s="51">
        <v>100</v>
      </c>
      <c r="J262" s="50">
        <v>3477</v>
      </c>
      <c r="K262" s="51">
        <v>100</v>
      </c>
      <c r="L262" s="50">
        <v>11294</v>
      </c>
      <c r="M262" s="51">
        <v>100</v>
      </c>
      <c r="N262" s="37"/>
      <c r="O262" s="15"/>
      <c r="P262" s="92"/>
      <c r="Q262" s="71"/>
      <c r="R262" s="92"/>
      <c r="S262" s="92"/>
      <c r="T262" s="71"/>
      <c r="U262" s="92"/>
      <c r="V262" s="92"/>
      <c r="W262" s="71"/>
      <c r="X262" s="92"/>
    </row>
    <row r="263" spans="1:24" ht="12" customHeight="1" x14ac:dyDescent="0.25">
      <c r="A263" s="32" t="s">
        <v>15</v>
      </c>
      <c r="B263" s="549" t="s">
        <v>134</v>
      </c>
      <c r="C263" s="552" t="s">
        <v>128</v>
      </c>
      <c r="D263" s="33"/>
      <c r="E263" s="34" t="s">
        <v>32</v>
      </c>
      <c r="F263" s="1">
        <v>12</v>
      </c>
      <c r="G263" s="2">
        <v>44.444444444444443</v>
      </c>
      <c r="H263" s="35">
        <v>117</v>
      </c>
      <c r="I263" s="36">
        <v>34.210526315789473</v>
      </c>
      <c r="J263" s="35">
        <v>1162</v>
      </c>
      <c r="K263" s="36">
        <v>33.429228998849254</v>
      </c>
      <c r="L263" s="35">
        <v>3807</v>
      </c>
      <c r="M263" s="36">
        <v>33.747008243950006</v>
      </c>
      <c r="N263" s="37"/>
      <c r="O263" s="11"/>
      <c r="P263" s="38"/>
      <c r="Q263" s="39"/>
      <c r="R263" s="38"/>
      <c r="S263" s="38"/>
      <c r="T263" s="39"/>
      <c r="U263" s="38"/>
      <c r="V263" s="38"/>
      <c r="W263" s="39"/>
      <c r="X263" s="38"/>
    </row>
    <row r="264" spans="1:24" ht="12" customHeight="1" x14ac:dyDescent="0.25">
      <c r="A264" s="32"/>
      <c r="B264" s="557"/>
      <c r="C264" s="569"/>
      <c r="D264" s="33"/>
      <c r="E264" s="34" t="s">
        <v>31</v>
      </c>
      <c r="F264" s="1">
        <v>8</v>
      </c>
      <c r="G264" s="2">
        <v>29.629629629629626</v>
      </c>
      <c r="H264" s="35">
        <v>87</v>
      </c>
      <c r="I264" s="36">
        <v>25.438596491228072</v>
      </c>
      <c r="J264" s="35">
        <v>967</v>
      </c>
      <c r="K264" s="36">
        <v>27.819332566168008</v>
      </c>
      <c r="L264" s="35">
        <v>3096</v>
      </c>
      <c r="M264" s="36">
        <v>27.444375498626005</v>
      </c>
      <c r="N264" s="37"/>
      <c r="O264" s="12"/>
      <c r="P264" s="40"/>
      <c r="Q264" s="41"/>
      <c r="R264" s="40"/>
      <c r="S264" s="40"/>
      <c r="T264" s="41"/>
      <c r="U264" s="40"/>
      <c r="V264" s="40"/>
      <c r="W264" s="41"/>
      <c r="X264" s="40"/>
    </row>
    <row r="265" spans="1:24" ht="12" customHeight="1" x14ac:dyDescent="0.25">
      <c r="A265" s="32"/>
      <c r="B265" s="557"/>
      <c r="C265" s="569"/>
      <c r="D265" s="33"/>
      <c r="E265" s="34" t="s">
        <v>30</v>
      </c>
      <c r="F265" s="1">
        <v>3</v>
      </c>
      <c r="G265" s="2">
        <v>11.111111111111111</v>
      </c>
      <c r="H265" s="35">
        <v>94</v>
      </c>
      <c r="I265" s="36">
        <v>27.485380116959064</v>
      </c>
      <c r="J265" s="35">
        <v>903</v>
      </c>
      <c r="K265" s="36">
        <v>25.978135788262367</v>
      </c>
      <c r="L265" s="35">
        <v>2789</v>
      </c>
      <c r="M265" s="36">
        <v>24.722985550926335</v>
      </c>
      <c r="N265" s="37"/>
      <c r="O265" s="16">
        <v>0.14814814814814814</v>
      </c>
      <c r="P265" s="104">
        <v>0.12865497076023391</v>
      </c>
      <c r="Q265" s="43" t="s">
        <v>83</v>
      </c>
      <c r="R265" s="44">
        <v>5.6481666376303474E-2</v>
      </c>
      <c r="S265" s="104">
        <v>0.12773302646720369</v>
      </c>
      <c r="T265" s="43" t="s">
        <v>83</v>
      </c>
      <c r="U265" s="44">
        <v>5.9239458674389733E-2</v>
      </c>
      <c r="V265" s="104">
        <v>0.14085630706497651</v>
      </c>
      <c r="W265" s="43" t="s">
        <v>83</v>
      </c>
      <c r="X265" s="44">
        <v>2.0740639529741256E-2</v>
      </c>
    </row>
    <row r="266" spans="1:24" ht="12" customHeight="1" x14ac:dyDescent="0.25">
      <c r="A266" s="32"/>
      <c r="B266" s="557"/>
      <c r="C266" s="569"/>
      <c r="D266" s="33"/>
      <c r="E266" s="34" t="s">
        <v>29</v>
      </c>
      <c r="F266" s="1">
        <v>4</v>
      </c>
      <c r="G266" s="2">
        <v>14.814814814814813</v>
      </c>
      <c r="H266" s="35">
        <v>44</v>
      </c>
      <c r="I266" s="36">
        <v>12.865497076023392</v>
      </c>
      <c r="J266" s="35">
        <v>444</v>
      </c>
      <c r="K266" s="36">
        <v>12.773302646720369</v>
      </c>
      <c r="L266" s="35">
        <v>1589</v>
      </c>
      <c r="M266" s="36">
        <v>14.085630706497652</v>
      </c>
      <c r="N266" s="37"/>
      <c r="O266" s="14"/>
      <c r="P266" s="45"/>
      <c r="Q266" s="46"/>
      <c r="R266" s="47"/>
      <c r="S266" s="45"/>
      <c r="T266" s="46"/>
      <c r="U266" s="45"/>
      <c r="V266" s="45"/>
      <c r="W266" s="46"/>
      <c r="X266" s="45"/>
    </row>
    <row r="267" spans="1:24" ht="12" customHeight="1" x14ac:dyDescent="0.25">
      <c r="A267" s="32"/>
      <c r="B267" s="558"/>
      <c r="C267" s="570"/>
      <c r="D267" s="48"/>
      <c r="E267" s="49" t="s">
        <v>4</v>
      </c>
      <c r="F267" s="3">
        <v>27</v>
      </c>
      <c r="G267" s="4">
        <v>100</v>
      </c>
      <c r="H267" s="50">
        <v>342</v>
      </c>
      <c r="I267" s="51">
        <v>100</v>
      </c>
      <c r="J267" s="50">
        <v>3476</v>
      </c>
      <c r="K267" s="51">
        <v>100</v>
      </c>
      <c r="L267" s="50">
        <v>11281</v>
      </c>
      <c r="M267" s="51">
        <v>100</v>
      </c>
      <c r="N267" s="37"/>
      <c r="O267" s="15"/>
      <c r="P267" s="92"/>
      <c r="Q267" s="71"/>
      <c r="R267" s="92"/>
      <c r="S267" s="92"/>
      <c r="T267" s="71"/>
      <c r="U267" s="92"/>
      <c r="V267" s="92"/>
      <c r="W267" s="71"/>
      <c r="X267" s="92"/>
    </row>
    <row r="268" spans="1:24" ht="12" customHeight="1" x14ac:dyDescent="0.25">
      <c r="A268" s="32" t="s">
        <v>16</v>
      </c>
      <c r="B268" s="549" t="s">
        <v>135</v>
      </c>
      <c r="C268" s="552" t="s">
        <v>129</v>
      </c>
      <c r="D268" s="33"/>
      <c r="E268" s="34" t="s">
        <v>32</v>
      </c>
      <c r="F268" s="1">
        <v>10</v>
      </c>
      <c r="G268" s="2">
        <v>37.037037037037038</v>
      </c>
      <c r="H268" s="35">
        <v>109</v>
      </c>
      <c r="I268" s="36">
        <v>32.058823529411768</v>
      </c>
      <c r="J268" s="35">
        <v>945</v>
      </c>
      <c r="K268" s="36">
        <v>27.194244604316548</v>
      </c>
      <c r="L268" s="35">
        <v>2699</v>
      </c>
      <c r="M268" s="36">
        <v>23.925183937594184</v>
      </c>
      <c r="N268" s="37"/>
      <c r="O268" s="11"/>
      <c r="P268" s="38"/>
      <c r="Q268" s="39"/>
      <c r="R268" s="38"/>
      <c r="S268" s="38"/>
      <c r="T268" s="39"/>
      <c r="U268" s="38"/>
      <c r="V268" s="38"/>
      <c r="W268" s="39"/>
      <c r="X268" s="38"/>
    </row>
    <row r="269" spans="1:24" ht="12" customHeight="1" x14ac:dyDescent="0.25">
      <c r="A269" s="32"/>
      <c r="B269" s="557"/>
      <c r="C269" s="569"/>
      <c r="D269" s="33"/>
      <c r="E269" s="34" t="s">
        <v>31</v>
      </c>
      <c r="F269" s="1">
        <v>6</v>
      </c>
      <c r="G269" s="2">
        <v>22.222222222222221</v>
      </c>
      <c r="H269" s="35">
        <v>96</v>
      </c>
      <c r="I269" s="36">
        <v>28.235294117647058</v>
      </c>
      <c r="J269" s="35">
        <v>925</v>
      </c>
      <c r="K269" s="36">
        <v>26.618705035971225</v>
      </c>
      <c r="L269" s="35">
        <v>2398</v>
      </c>
      <c r="M269" s="36">
        <v>21.256980764116655</v>
      </c>
      <c r="N269" s="37"/>
      <c r="O269" s="12"/>
      <c r="P269" s="40"/>
      <c r="Q269" s="41"/>
      <c r="R269" s="40"/>
      <c r="S269" s="40"/>
      <c r="T269" s="41"/>
      <c r="U269" s="40"/>
      <c r="V269" s="40"/>
      <c r="W269" s="41"/>
      <c r="X269" s="40"/>
    </row>
    <row r="270" spans="1:24" ht="12" customHeight="1" x14ac:dyDescent="0.25">
      <c r="A270" s="32"/>
      <c r="B270" s="557"/>
      <c r="C270" s="569"/>
      <c r="D270" s="33"/>
      <c r="E270" s="34" t="s">
        <v>30</v>
      </c>
      <c r="F270" s="1">
        <v>11</v>
      </c>
      <c r="G270" s="2">
        <v>40.74074074074074</v>
      </c>
      <c r="H270" s="35">
        <v>129</v>
      </c>
      <c r="I270" s="36">
        <v>37.941176470588232</v>
      </c>
      <c r="J270" s="35">
        <v>1479</v>
      </c>
      <c r="K270" s="36">
        <v>42.561151079136685</v>
      </c>
      <c r="L270" s="35">
        <v>5760</v>
      </c>
      <c r="M270" s="36">
        <v>51.059303253257696</v>
      </c>
      <c r="N270" s="37"/>
      <c r="O270" s="16">
        <v>0</v>
      </c>
      <c r="P270" s="104">
        <v>1.7647058823529412E-2</v>
      </c>
      <c r="Q270" s="43" t="s">
        <v>83</v>
      </c>
      <c r="R270" s="44">
        <v>-0.26647216197032647</v>
      </c>
      <c r="S270" s="104">
        <v>3.6258992805755397E-2</v>
      </c>
      <c r="T270" s="43" t="s">
        <v>83</v>
      </c>
      <c r="U270" s="44">
        <v>-0.38317572196767768</v>
      </c>
      <c r="V270" s="104">
        <v>3.7585320450314687E-2</v>
      </c>
      <c r="W270" s="43" t="s">
        <v>83</v>
      </c>
      <c r="X270" s="44">
        <v>-0.39020958146624851</v>
      </c>
    </row>
    <row r="271" spans="1:24" ht="12" customHeight="1" x14ac:dyDescent="0.25">
      <c r="A271" s="32"/>
      <c r="B271" s="557"/>
      <c r="C271" s="569"/>
      <c r="D271" s="33"/>
      <c r="E271" s="34" t="s">
        <v>29</v>
      </c>
      <c r="F271" s="1">
        <v>0</v>
      </c>
      <c r="G271" s="2">
        <v>0</v>
      </c>
      <c r="H271" s="35">
        <v>6</v>
      </c>
      <c r="I271" s="36">
        <v>1.7647058823529411</v>
      </c>
      <c r="J271" s="35">
        <v>126</v>
      </c>
      <c r="K271" s="36">
        <v>3.6258992805755397</v>
      </c>
      <c r="L271" s="35">
        <v>424</v>
      </c>
      <c r="M271" s="36">
        <v>3.7585320450314685</v>
      </c>
      <c r="N271" s="37"/>
      <c r="O271" s="14"/>
      <c r="P271" s="45"/>
      <c r="Q271" s="46"/>
      <c r="R271" s="47"/>
      <c r="S271" s="45"/>
      <c r="T271" s="46"/>
      <c r="U271" s="45"/>
      <c r="V271" s="45"/>
      <c r="W271" s="46"/>
      <c r="X271" s="45"/>
    </row>
    <row r="272" spans="1:24" ht="12" customHeight="1" x14ac:dyDescent="0.25">
      <c r="A272" s="32"/>
      <c r="B272" s="558"/>
      <c r="C272" s="570"/>
      <c r="D272" s="48"/>
      <c r="E272" s="49" t="s">
        <v>4</v>
      </c>
      <c r="F272" s="3">
        <v>27</v>
      </c>
      <c r="G272" s="4">
        <v>100</v>
      </c>
      <c r="H272" s="50">
        <v>340</v>
      </c>
      <c r="I272" s="51">
        <v>100</v>
      </c>
      <c r="J272" s="50">
        <v>3475</v>
      </c>
      <c r="K272" s="51">
        <v>100</v>
      </c>
      <c r="L272" s="50">
        <v>11281</v>
      </c>
      <c r="M272" s="51">
        <v>100</v>
      </c>
      <c r="N272" s="37"/>
      <c r="O272" s="15"/>
      <c r="P272" s="92"/>
      <c r="Q272" s="71"/>
      <c r="R272" s="92"/>
      <c r="S272" s="92"/>
      <c r="T272" s="71"/>
      <c r="U272" s="92"/>
      <c r="V272" s="92"/>
      <c r="W272" s="71"/>
      <c r="X272" s="92"/>
    </row>
    <row r="273" spans="1:26" ht="12.75" customHeight="1" x14ac:dyDescent="0.25">
      <c r="A273" s="32" t="s">
        <v>17</v>
      </c>
      <c r="B273" s="549" t="s">
        <v>136</v>
      </c>
      <c r="C273" s="552" t="s">
        <v>130</v>
      </c>
      <c r="D273" s="33"/>
      <c r="E273" s="34" t="s">
        <v>32</v>
      </c>
      <c r="F273" s="1">
        <v>11</v>
      </c>
      <c r="G273" s="2">
        <v>42.307692307692307</v>
      </c>
      <c r="H273" s="35">
        <v>137</v>
      </c>
      <c r="I273" s="36">
        <v>40.532544378698226</v>
      </c>
      <c r="J273" s="35">
        <v>1370</v>
      </c>
      <c r="K273" s="36">
        <v>39.664157498552406</v>
      </c>
      <c r="L273" s="35">
        <v>4241</v>
      </c>
      <c r="M273" s="36">
        <v>37.791837462127965</v>
      </c>
      <c r="N273" s="37"/>
      <c r="O273" s="11"/>
      <c r="P273" s="38"/>
      <c r="Q273" s="39"/>
      <c r="R273" s="38"/>
      <c r="S273" s="38"/>
      <c r="T273" s="39"/>
      <c r="U273" s="38"/>
      <c r="V273" s="38"/>
      <c r="W273" s="39"/>
      <c r="X273" s="38"/>
    </row>
    <row r="274" spans="1:26" ht="12" customHeight="1" x14ac:dyDescent="0.25">
      <c r="A274" s="32"/>
      <c r="B274" s="557"/>
      <c r="C274" s="569"/>
      <c r="D274" s="33"/>
      <c r="E274" s="34" t="s">
        <v>31</v>
      </c>
      <c r="F274" s="1">
        <v>1</v>
      </c>
      <c r="G274" s="2">
        <v>3.8461538461538463</v>
      </c>
      <c r="H274" s="35">
        <v>62</v>
      </c>
      <c r="I274" s="36">
        <v>18.34319526627219</v>
      </c>
      <c r="J274" s="35">
        <v>722</v>
      </c>
      <c r="K274" s="36">
        <v>20.903300521134916</v>
      </c>
      <c r="L274" s="35">
        <v>1917</v>
      </c>
      <c r="M274" s="36">
        <v>17.082516485474962</v>
      </c>
      <c r="N274" s="37"/>
      <c r="O274" s="12"/>
      <c r="P274" s="40"/>
      <c r="Q274" s="41"/>
      <c r="R274" s="40"/>
      <c r="S274" s="40"/>
      <c r="T274" s="41"/>
      <c r="U274" s="40"/>
      <c r="V274" s="40"/>
      <c r="W274" s="41"/>
      <c r="X274" s="40"/>
    </row>
    <row r="275" spans="1:26" ht="12" customHeight="1" x14ac:dyDescent="0.25">
      <c r="A275" s="32"/>
      <c r="B275" s="557"/>
      <c r="C275" s="569"/>
      <c r="D275" s="33"/>
      <c r="E275" s="34" t="s">
        <v>30</v>
      </c>
      <c r="F275" s="1">
        <v>12</v>
      </c>
      <c r="G275" s="2">
        <v>46.153846153846153</v>
      </c>
      <c r="H275" s="35">
        <v>123</v>
      </c>
      <c r="I275" s="36">
        <v>36.390532544378701</v>
      </c>
      <c r="J275" s="35">
        <v>1198</v>
      </c>
      <c r="K275" s="36">
        <v>34.684423856398375</v>
      </c>
      <c r="L275" s="35">
        <v>4483</v>
      </c>
      <c r="M275" s="36">
        <v>39.948315808233822</v>
      </c>
      <c r="N275" s="37"/>
      <c r="O275" s="16">
        <v>7.6923076923076927E-2</v>
      </c>
      <c r="P275" s="104">
        <v>4.7337278106508875E-2</v>
      </c>
      <c r="Q275" s="43" t="s">
        <v>83</v>
      </c>
      <c r="R275" s="44">
        <v>0.12341883040444107</v>
      </c>
      <c r="S275" s="104">
        <v>4.7481181239143029E-2</v>
      </c>
      <c r="T275" s="43" t="s">
        <v>83</v>
      </c>
      <c r="U275" s="44">
        <v>0.12274167907509431</v>
      </c>
      <c r="V275" s="104">
        <v>5.1773302441632509E-2</v>
      </c>
      <c r="W275" s="43" t="s">
        <v>83</v>
      </c>
      <c r="X275" s="44">
        <v>0.10297365562797767</v>
      </c>
    </row>
    <row r="276" spans="1:26" ht="12" customHeight="1" x14ac:dyDescent="0.25">
      <c r="A276" s="32"/>
      <c r="B276" s="557"/>
      <c r="C276" s="569"/>
      <c r="D276" s="33"/>
      <c r="E276" s="34" t="s">
        <v>29</v>
      </c>
      <c r="F276" s="1">
        <v>2</v>
      </c>
      <c r="G276" s="2">
        <v>7.6923076923076925</v>
      </c>
      <c r="H276" s="35">
        <v>16</v>
      </c>
      <c r="I276" s="36">
        <v>4.7337278106508878</v>
      </c>
      <c r="J276" s="35">
        <v>164</v>
      </c>
      <c r="K276" s="36">
        <v>4.7481181239143027</v>
      </c>
      <c r="L276" s="35">
        <v>581</v>
      </c>
      <c r="M276" s="36">
        <v>5.1773302441632509</v>
      </c>
      <c r="N276" s="37"/>
      <c r="O276" s="14"/>
      <c r="P276" s="45"/>
      <c r="Q276" s="46"/>
      <c r="R276" s="47"/>
      <c r="S276" s="45"/>
      <c r="T276" s="46"/>
      <c r="U276" s="45"/>
      <c r="V276" s="45"/>
      <c r="W276" s="46"/>
      <c r="X276" s="45"/>
    </row>
    <row r="277" spans="1:26" ht="12" customHeight="1" x14ac:dyDescent="0.25">
      <c r="A277" s="32"/>
      <c r="B277" s="558"/>
      <c r="C277" s="570"/>
      <c r="D277" s="48"/>
      <c r="E277" s="49" t="s">
        <v>4</v>
      </c>
      <c r="F277" s="3">
        <v>26</v>
      </c>
      <c r="G277" s="4">
        <v>100</v>
      </c>
      <c r="H277" s="50">
        <v>338</v>
      </c>
      <c r="I277" s="51">
        <v>100</v>
      </c>
      <c r="J277" s="50">
        <v>3454</v>
      </c>
      <c r="K277" s="51">
        <v>100</v>
      </c>
      <c r="L277" s="50">
        <v>11222</v>
      </c>
      <c r="M277" s="51">
        <v>100</v>
      </c>
      <c r="N277" s="37"/>
      <c r="O277" s="15"/>
      <c r="P277" s="92"/>
      <c r="Q277" s="71"/>
      <c r="R277" s="92"/>
      <c r="S277" s="92"/>
      <c r="T277" s="71"/>
      <c r="U277" s="92"/>
      <c r="V277" s="92"/>
      <c r="W277" s="71"/>
      <c r="X277" s="92"/>
    </row>
    <row r="278" spans="1:26" ht="12" customHeight="1" x14ac:dyDescent="0.25">
      <c r="A278" s="32" t="s">
        <v>18</v>
      </c>
      <c r="B278" s="549" t="s">
        <v>137</v>
      </c>
      <c r="C278" s="552" t="s">
        <v>131</v>
      </c>
      <c r="D278" s="33"/>
      <c r="E278" s="34" t="s">
        <v>32</v>
      </c>
      <c r="F278" s="1">
        <v>13</v>
      </c>
      <c r="G278" s="2">
        <v>48.148148148148145</v>
      </c>
      <c r="H278" s="35">
        <v>101</v>
      </c>
      <c r="I278" s="36">
        <v>29.88165680473373</v>
      </c>
      <c r="J278" s="35">
        <v>1030</v>
      </c>
      <c r="K278" s="36">
        <v>29.665898617511523</v>
      </c>
      <c r="L278" s="35">
        <v>3008</v>
      </c>
      <c r="M278" s="36">
        <v>26.714031971580816</v>
      </c>
      <c r="N278" s="37"/>
      <c r="O278" s="11"/>
      <c r="P278" s="38"/>
      <c r="Q278" s="39"/>
      <c r="R278" s="38"/>
      <c r="S278" s="38"/>
      <c r="T278" s="39"/>
      <c r="U278" s="38"/>
      <c r="V278" s="38"/>
      <c r="W278" s="39"/>
      <c r="X278" s="38"/>
    </row>
    <row r="279" spans="1:26" ht="12" customHeight="1" x14ac:dyDescent="0.25">
      <c r="A279" s="32"/>
      <c r="B279" s="557"/>
      <c r="C279" s="569"/>
      <c r="D279" s="33"/>
      <c r="E279" s="34" t="s">
        <v>31</v>
      </c>
      <c r="F279" s="1">
        <v>1</v>
      </c>
      <c r="G279" s="2">
        <v>3.7037037037037033</v>
      </c>
      <c r="H279" s="35">
        <v>28</v>
      </c>
      <c r="I279" s="36">
        <v>8.2840236686390547</v>
      </c>
      <c r="J279" s="35">
        <v>266</v>
      </c>
      <c r="K279" s="36">
        <v>7.661290322580645</v>
      </c>
      <c r="L279" s="35">
        <v>712</v>
      </c>
      <c r="M279" s="36">
        <v>6.3232682060390761</v>
      </c>
      <c r="N279" s="37"/>
      <c r="O279" s="12"/>
      <c r="P279" s="40"/>
      <c r="Q279" s="41"/>
      <c r="R279" s="40"/>
      <c r="S279" s="40"/>
      <c r="T279" s="41"/>
      <c r="U279" s="40"/>
      <c r="V279" s="40"/>
      <c r="W279" s="41"/>
      <c r="X279" s="40"/>
    </row>
    <row r="280" spans="1:26" ht="12" customHeight="1" x14ac:dyDescent="0.25">
      <c r="A280" s="32"/>
      <c r="B280" s="557"/>
      <c r="C280" s="569"/>
      <c r="D280" s="33"/>
      <c r="E280" s="34" t="s">
        <v>30</v>
      </c>
      <c r="F280" s="1">
        <v>13</v>
      </c>
      <c r="G280" s="2">
        <v>48.148148148148145</v>
      </c>
      <c r="H280" s="35">
        <v>201</v>
      </c>
      <c r="I280" s="36">
        <v>59.467455621301781</v>
      </c>
      <c r="J280" s="35">
        <v>2102</v>
      </c>
      <c r="K280" s="36">
        <v>60.541474654377879</v>
      </c>
      <c r="L280" s="35">
        <v>7290</v>
      </c>
      <c r="M280" s="36">
        <v>64.742451154529306</v>
      </c>
      <c r="N280" s="37"/>
      <c r="O280" s="16">
        <v>0</v>
      </c>
      <c r="P280" s="104">
        <v>2.3668639053254437E-2</v>
      </c>
      <c r="Q280" s="43" t="s">
        <v>83</v>
      </c>
      <c r="R280" s="44">
        <v>-0.30891919696836823</v>
      </c>
      <c r="S280" s="104">
        <v>2.1313364055299541E-2</v>
      </c>
      <c r="T280" s="43" t="s">
        <v>83</v>
      </c>
      <c r="U280" s="44">
        <v>-0.29302920700345758</v>
      </c>
      <c r="V280" s="104">
        <v>2.2202486678507993E-2</v>
      </c>
      <c r="W280" s="43" t="s">
        <v>83</v>
      </c>
      <c r="X280" s="44">
        <v>-0.29912390362335595</v>
      </c>
    </row>
    <row r="281" spans="1:26" ht="12" customHeight="1" x14ac:dyDescent="0.25">
      <c r="A281" s="103"/>
      <c r="B281" s="557"/>
      <c r="C281" s="569"/>
      <c r="D281" s="33"/>
      <c r="E281" s="34" t="s">
        <v>29</v>
      </c>
      <c r="F281" s="1">
        <v>0</v>
      </c>
      <c r="G281" s="2">
        <v>0</v>
      </c>
      <c r="H281" s="35">
        <v>8</v>
      </c>
      <c r="I281" s="36">
        <v>2.3668639053254439</v>
      </c>
      <c r="J281" s="35">
        <v>74</v>
      </c>
      <c r="K281" s="36">
        <v>2.1313364055299542</v>
      </c>
      <c r="L281" s="35">
        <v>250</v>
      </c>
      <c r="M281" s="36">
        <v>2.2202486678507993</v>
      </c>
      <c r="N281" s="37"/>
      <c r="O281" s="14"/>
      <c r="P281" s="45"/>
      <c r="Q281" s="46"/>
      <c r="R281" s="47"/>
      <c r="S281" s="45"/>
      <c r="T281" s="46"/>
      <c r="U281" s="45"/>
      <c r="V281" s="45"/>
      <c r="W281" s="46"/>
      <c r="X281" s="45"/>
    </row>
    <row r="282" spans="1:26" ht="21.95" customHeight="1" x14ac:dyDescent="0.25">
      <c r="A282" s="105"/>
      <c r="B282" s="558"/>
      <c r="C282" s="570"/>
      <c r="D282" s="48"/>
      <c r="E282" s="49" t="s">
        <v>4</v>
      </c>
      <c r="F282" s="3">
        <v>27</v>
      </c>
      <c r="G282" s="4">
        <v>100</v>
      </c>
      <c r="H282" s="50">
        <v>338</v>
      </c>
      <c r="I282" s="51">
        <v>100</v>
      </c>
      <c r="J282" s="50">
        <v>3472</v>
      </c>
      <c r="K282" s="51">
        <v>100</v>
      </c>
      <c r="L282" s="50">
        <v>11260</v>
      </c>
      <c r="M282" s="51">
        <v>100</v>
      </c>
      <c r="N282" s="37"/>
      <c r="O282" s="15"/>
      <c r="P282" s="92"/>
      <c r="Q282" s="71"/>
      <c r="R282" s="92"/>
      <c r="S282" s="92"/>
      <c r="T282" s="71"/>
      <c r="U282" s="92"/>
      <c r="V282" s="92"/>
      <c r="W282" s="71"/>
      <c r="X282" s="92"/>
    </row>
    <row r="283" spans="1:26" s="113" customFormat="1" ht="15" customHeight="1" x14ac:dyDescent="0.25">
      <c r="A283" s="87" t="s">
        <v>58</v>
      </c>
      <c r="B283" s="88"/>
      <c r="C283" s="30"/>
      <c r="D283" s="112"/>
      <c r="E283" s="88"/>
      <c r="F283" s="88"/>
      <c r="G283" s="88"/>
      <c r="H283" s="88"/>
      <c r="I283" s="88"/>
      <c r="J283" s="88"/>
      <c r="K283" s="88"/>
      <c r="L283" s="88"/>
      <c r="M283" s="88"/>
      <c r="N283" s="31"/>
      <c r="O283" s="89"/>
      <c r="P283" s="90"/>
      <c r="Q283" s="91"/>
      <c r="R283" s="90"/>
      <c r="S283" s="90"/>
      <c r="T283" s="91"/>
      <c r="U283" s="90"/>
      <c r="V283" s="90"/>
      <c r="W283" s="91"/>
      <c r="X283" s="90"/>
      <c r="Z283" s="83"/>
    </row>
    <row r="284" spans="1:26" ht="11.45" customHeight="1" x14ac:dyDescent="0.25">
      <c r="A284" s="32"/>
      <c r="B284" s="549"/>
      <c r="C284" s="552" t="s">
        <v>132</v>
      </c>
      <c r="D284" s="33">
        <v>1</v>
      </c>
      <c r="E284" s="34" t="s">
        <v>47</v>
      </c>
      <c r="F284" s="1">
        <v>10</v>
      </c>
      <c r="G284" s="2">
        <v>37.037037037037038</v>
      </c>
      <c r="H284" s="35">
        <v>176</v>
      </c>
      <c r="I284" s="36">
        <v>51.91740412979351</v>
      </c>
      <c r="J284" s="35">
        <v>1695</v>
      </c>
      <c r="K284" s="36">
        <v>48.931870669745962</v>
      </c>
      <c r="L284" s="35">
        <v>5447</v>
      </c>
      <c r="M284" s="36">
        <v>48.439306358381501</v>
      </c>
      <c r="N284" s="37"/>
      <c r="O284" s="11"/>
      <c r="P284" s="38"/>
      <c r="Q284" s="39"/>
      <c r="R284" s="38"/>
      <c r="S284" s="38"/>
      <c r="T284" s="39"/>
      <c r="U284" s="38"/>
      <c r="V284" s="38"/>
      <c r="W284" s="39"/>
      <c r="X284" s="38"/>
    </row>
    <row r="285" spans="1:26" ht="11.45" customHeight="1" x14ac:dyDescent="0.25">
      <c r="A285" s="32"/>
      <c r="B285" s="557"/>
      <c r="C285" s="553"/>
      <c r="D285" s="33">
        <v>2</v>
      </c>
      <c r="E285" s="34" t="s">
        <v>42</v>
      </c>
      <c r="F285" s="1">
        <v>17</v>
      </c>
      <c r="G285" s="2">
        <v>62.962962962962962</v>
      </c>
      <c r="H285" s="35">
        <v>144</v>
      </c>
      <c r="I285" s="36">
        <v>42.477876106194692</v>
      </c>
      <c r="J285" s="35">
        <v>1472</v>
      </c>
      <c r="K285" s="36">
        <v>42.494226327944574</v>
      </c>
      <c r="L285" s="35">
        <v>5069</v>
      </c>
      <c r="M285" s="36">
        <v>45.077812361049361</v>
      </c>
      <c r="N285" s="37"/>
      <c r="O285" s="12"/>
      <c r="P285" s="40"/>
      <c r="Q285" s="41"/>
      <c r="R285" s="40"/>
      <c r="S285" s="40"/>
      <c r="T285" s="41"/>
      <c r="U285" s="40"/>
      <c r="V285" s="40"/>
      <c r="W285" s="41"/>
      <c r="X285" s="40"/>
    </row>
    <row r="286" spans="1:26" ht="11.45" customHeight="1" x14ac:dyDescent="0.25">
      <c r="A286" s="32"/>
      <c r="B286" s="557"/>
      <c r="C286" s="553"/>
      <c r="D286" s="33">
        <v>3</v>
      </c>
      <c r="E286" s="34" t="s">
        <v>59</v>
      </c>
      <c r="F286" s="1">
        <v>0</v>
      </c>
      <c r="G286" s="2">
        <v>0</v>
      </c>
      <c r="H286" s="35">
        <v>13</v>
      </c>
      <c r="I286" s="36">
        <v>3.8348082595870205</v>
      </c>
      <c r="J286" s="35">
        <v>245</v>
      </c>
      <c r="K286" s="36">
        <v>7.0727482678983833</v>
      </c>
      <c r="L286" s="35">
        <v>624</v>
      </c>
      <c r="M286" s="36">
        <v>5.5491329479768785</v>
      </c>
      <c r="N286" s="37"/>
      <c r="O286" s="13">
        <v>1.6296296296296295</v>
      </c>
      <c r="P286" s="42">
        <v>1.5545722713864307</v>
      </c>
      <c r="Q286" s="43" t="s">
        <v>83</v>
      </c>
      <c r="R286" s="44">
        <v>0.11613676806087178</v>
      </c>
      <c r="S286" s="42">
        <v>1.6114318706697459</v>
      </c>
      <c r="T286" s="43" t="s">
        <v>83</v>
      </c>
      <c r="U286" s="44">
        <v>2.6613602054290253E-2</v>
      </c>
      <c r="V286" s="42">
        <v>1.5897732325477991</v>
      </c>
      <c r="W286" s="43" t="s">
        <v>83</v>
      </c>
      <c r="X286" s="44">
        <v>6.235179202960215E-2</v>
      </c>
    </row>
    <row r="287" spans="1:26" ht="11.45" customHeight="1" x14ac:dyDescent="0.25">
      <c r="A287" s="32"/>
      <c r="B287" s="557"/>
      <c r="C287" s="553"/>
      <c r="D287" s="33">
        <v>4</v>
      </c>
      <c r="E287" s="34" t="s">
        <v>60</v>
      </c>
      <c r="F287" s="1">
        <v>0</v>
      </c>
      <c r="G287" s="2">
        <v>0</v>
      </c>
      <c r="H287" s="35">
        <v>6</v>
      </c>
      <c r="I287" s="36">
        <v>1.7699115044247788</v>
      </c>
      <c r="J287" s="35">
        <v>52</v>
      </c>
      <c r="K287" s="36">
        <v>1.5011547344110854</v>
      </c>
      <c r="L287" s="35">
        <v>105</v>
      </c>
      <c r="M287" s="36">
        <v>0.9337483325922632</v>
      </c>
      <c r="N287" s="37"/>
      <c r="O287" s="14"/>
      <c r="P287" s="45"/>
      <c r="Q287" s="46"/>
      <c r="R287" s="47"/>
      <c r="S287" s="45"/>
      <c r="T287" s="46"/>
      <c r="U287" s="45"/>
      <c r="V287" s="45"/>
      <c r="W287" s="46"/>
      <c r="X287" s="45"/>
    </row>
    <row r="288" spans="1:26" ht="11.45" customHeight="1" x14ac:dyDescent="0.25">
      <c r="A288" s="95"/>
      <c r="B288" s="558"/>
      <c r="C288" s="556"/>
      <c r="D288" s="48"/>
      <c r="E288" s="49" t="s">
        <v>4</v>
      </c>
      <c r="F288" s="3">
        <v>27</v>
      </c>
      <c r="G288" s="4">
        <v>100</v>
      </c>
      <c r="H288" s="50">
        <v>339</v>
      </c>
      <c r="I288" s="51">
        <v>100</v>
      </c>
      <c r="J288" s="50">
        <v>3464</v>
      </c>
      <c r="K288" s="51">
        <v>100</v>
      </c>
      <c r="L288" s="50">
        <v>11245</v>
      </c>
      <c r="M288" s="51">
        <v>100</v>
      </c>
      <c r="N288" s="37"/>
      <c r="O288" s="15"/>
      <c r="P288" s="92"/>
      <c r="Q288" s="71"/>
      <c r="R288" s="92"/>
      <c r="S288" s="92"/>
      <c r="T288" s="71"/>
      <c r="U288" s="92"/>
      <c r="V288" s="92"/>
      <c r="W288" s="71"/>
      <c r="X288" s="92"/>
    </row>
    <row r="289" spans="1:26" s="113" customFormat="1" ht="15" customHeight="1" x14ac:dyDescent="0.25">
      <c r="A289" s="96" t="s">
        <v>34</v>
      </c>
      <c r="B289" s="97"/>
      <c r="C289" s="84"/>
      <c r="D289" s="123"/>
      <c r="E289" s="97"/>
      <c r="F289" s="97"/>
      <c r="G289" s="97"/>
      <c r="H289" s="97"/>
      <c r="I289" s="97"/>
      <c r="J289" s="97"/>
      <c r="K289" s="97"/>
      <c r="L289" s="97"/>
      <c r="M289" s="97"/>
      <c r="N289" s="31"/>
      <c r="O289" s="98"/>
      <c r="P289" s="99"/>
      <c r="Q289" s="100"/>
      <c r="R289" s="99"/>
      <c r="S289" s="99"/>
      <c r="T289" s="100"/>
      <c r="U289" s="99"/>
      <c r="V289" s="99"/>
      <c r="W289" s="100"/>
      <c r="X289" s="99"/>
      <c r="Z289" s="83"/>
    </row>
    <row r="290" spans="1:26" ht="11.45" customHeight="1" x14ac:dyDescent="0.25">
      <c r="A290" s="32" t="s">
        <v>0</v>
      </c>
      <c r="B290" s="549" t="s">
        <v>38</v>
      </c>
      <c r="C290" s="552" t="s">
        <v>211</v>
      </c>
      <c r="D290" s="33">
        <v>1</v>
      </c>
      <c r="E290" s="34" t="s">
        <v>35</v>
      </c>
      <c r="F290" s="1">
        <v>0</v>
      </c>
      <c r="G290" s="2">
        <v>0</v>
      </c>
      <c r="H290" s="35">
        <v>9</v>
      </c>
      <c r="I290" s="36">
        <v>2.6392961876832843</v>
      </c>
      <c r="J290" s="35">
        <v>73</v>
      </c>
      <c r="K290" s="36">
        <v>2.0946915351506457</v>
      </c>
      <c r="L290" s="35">
        <v>185</v>
      </c>
      <c r="M290" s="36">
        <v>1.6334098534345753</v>
      </c>
      <c r="N290" s="37"/>
      <c r="O290" s="11"/>
      <c r="P290" s="38"/>
      <c r="Q290" s="39"/>
      <c r="R290" s="38"/>
      <c r="S290" s="38"/>
      <c r="T290" s="39"/>
      <c r="U290" s="38"/>
      <c r="V290" s="38"/>
      <c r="W290" s="39"/>
      <c r="X290" s="38"/>
    </row>
    <row r="291" spans="1:26" ht="11.45" customHeight="1" x14ac:dyDescent="0.25">
      <c r="A291" s="32"/>
      <c r="B291" s="557"/>
      <c r="C291" s="553"/>
      <c r="D291" s="33">
        <v>2</v>
      </c>
      <c r="E291" s="34"/>
      <c r="F291" s="1">
        <v>3</v>
      </c>
      <c r="G291" s="2">
        <v>11.111111111111111</v>
      </c>
      <c r="H291" s="35">
        <v>8</v>
      </c>
      <c r="I291" s="36">
        <v>2.3460410557184752</v>
      </c>
      <c r="J291" s="35">
        <v>74</v>
      </c>
      <c r="K291" s="36">
        <v>2.1233859397417501</v>
      </c>
      <c r="L291" s="35">
        <v>244</v>
      </c>
      <c r="M291" s="36">
        <v>2.1543351580434398</v>
      </c>
      <c r="N291" s="37"/>
      <c r="O291" s="12"/>
      <c r="P291" s="40"/>
      <c r="Q291" s="41"/>
      <c r="R291" s="40"/>
      <c r="S291" s="40"/>
      <c r="T291" s="41"/>
      <c r="U291" s="40"/>
      <c r="V291" s="40"/>
      <c r="W291" s="41"/>
      <c r="X291" s="40"/>
    </row>
    <row r="292" spans="1:26" ht="11.45" customHeight="1" x14ac:dyDescent="0.25">
      <c r="A292" s="32"/>
      <c r="B292" s="557"/>
      <c r="C292" s="553"/>
      <c r="D292" s="33">
        <v>3</v>
      </c>
      <c r="E292" s="34"/>
      <c r="F292" s="1">
        <v>3</v>
      </c>
      <c r="G292" s="2">
        <v>11.111111111111111</v>
      </c>
      <c r="H292" s="35">
        <v>24</v>
      </c>
      <c r="I292" s="36">
        <v>7.0381231671554261</v>
      </c>
      <c r="J292" s="35">
        <v>171</v>
      </c>
      <c r="K292" s="36">
        <v>4.9067431850789092</v>
      </c>
      <c r="L292" s="35">
        <v>518</v>
      </c>
      <c r="M292" s="36">
        <v>4.573547589616811</v>
      </c>
      <c r="N292" s="37"/>
      <c r="O292" s="12"/>
      <c r="P292" s="40"/>
      <c r="Q292" s="41"/>
      <c r="R292" s="40"/>
      <c r="S292" s="40"/>
      <c r="T292" s="41"/>
      <c r="U292" s="40"/>
      <c r="V292" s="40"/>
      <c r="W292" s="41"/>
      <c r="X292" s="40"/>
    </row>
    <row r="293" spans="1:26" ht="11.45" customHeight="1" x14ac:dyDescent="0.25">
      <c r="A293" s="32"/>
      <c r="B293" s="557"/>
      <c r="C293" s="553"/>
      <c r="D293" s="33">
        <v>4</v>
      </c>
      <c r="E293" s="34"/>
      <c r="F293" s="1">
        <v>2</v>
      </c>
      <c r="G293" s="2">
        <v>7.4074074074074066</v>
      </c>
      <c r="H293" s="35">
        <v>34</v>
      </c>
      <c r="I293" s="36">
        <v>9.9706744868035191</v>
      </c>
      <c r="J293" s="35">
        <v>339</v>
      </c>
      <c r="K293" s="36">
        <v>9.7274031563845043</v>
      </c>
      <c r="L293" s="35">
        <v>1066</v>
      </c>
      <c r="M293" s="36">
        <v>9.4119724527635533</v>
      </c>
      <c r="N293" s="37"/>
      <c r="O293" s="12"/>
      <c r="P293" s="40"/>
      <c r="Q293" s="41"/>
      <c r="R293" s="40"/>
      <c r="S293" s="40"/>
      <c r="T293" s="41"/>
      <c r="U293" s="40"/>
      <c r="V293" s="40"/>
      <c r="W293" s="41"/>
      <c r="X293" s="40"/>
    </row>
    <row r="294" spans="1:26" ht="11.45" customHeight="1" x14ac:dyDescent="0.25">
      <c r="A294" s="32"/>
      <c r="B294" s="557"/>
      <c r="C294" s="553"/>
      <c r="D294" s="33">
        <v>5</v>
      </c>
      <c r="E294" s="34"/>
      <c r="F294" s="1">
        <v>9</v>
      </c>
      <c r="G294" s="2">
        <v>33.333333333333329</v>
      </c>
      <c r="H294" s="35">
        <v>82</v>
      </c>
      <c r="I294" s="36">
        <v>24.046920821114369</v>
      </c>
      <c r="J294" s="35">
        <v>754</v>
      </c>
      <c r="K294" s="36">
        <v>21.635581061692971</v>
      </c>
      <c r="L294" s="35">
        <v>2543</v>
      </c>
      <c r="M294" s="36">
        <v>22.452763552887163</v>
      </c>
      <c r="N294" s="37"/>
      <c r="O294" s="13">
        <v>5</v>
      </c>
      <c r="P294" s="42">
        <v>5.3958944281524923</v>
      </c>
      <c r="Q294" s="43" t="s">
        <v>83</v>
      </c>
      <c r="R294" s="44">
        <v>-0.26328231920856782</v>
      </c>
      <c r="S294" s="42">
        <v>5.5541958041958042</v>
      </c>
      <c r="T294" s="43" t="s">
        <v>555</v>
      </c>
      <c r="U294" s="44">
        <v>-0.38605876682567997</v>
      </c>
      <c r="V294" s="42">
        <v>5.5823178866850487</v>
      </c>
      <c r="W294" s="43" t="s">
        <v>555</v>
      </c>
      <c r="X294" s="44">
        <v>-0.42114809975342021</v>
      </c>
    </row>
    <row r="295" spans="1:26" ht="11.45" customHeight="1" x14ac:dyDescent="0.25">
      <c r="A295" s="32"/>
      <c r="B295" s="557"/>
      <c r="C295" s="553"/>
      <c r="D295" s="33">
        <v>6</v>
      </c>
      <c r="E295" s="34"/>
      <c r="F295" s="1">
        <v>3</v>
      </c>
      <c r="G295" s="2">
        <v>11.111111111111111</v>
      </c>
      <c r="H295" s="35">
        <v>91</v>
      </c>
      <c r="I295" s="36">
        <v>26.686217008797652</v>
      </c>
      <c r="J295" s="35">
        <v>945</v>
      </c>
      <c r="K295" s="36">
        <v>27.116212338593975</v>
      </c>
      <c r="L295" s="35">
        <v>3253</v>
      </c>
      <c r="M295" s="36">
        <v>28.721525693095533</v>
      </c>
      <c r="N295" s="37"/>
      <c r="O295" s="13"/>
      <c r="P295" s="42"/>
      <c r="Q295" s="43"/>
      <c r="R295" s="45"/>
      <c r="S295" s="42"/>
      <c r="T295" s="43"/>
      <c r="U295" s="45"/>
      <c r="V295" s="42"/>
      <c r="W295" s="43"/>
      <c r="X295" s="45"/>
    </row>
    <row r="296" spans="1:26" ht="11.45" customHeight="1" x14ac:dyDescent="0.25">
      <c r="A296" s="32"/>
      <c r="B296" s="557"/>
      <c r="C296" s="553"/>
      <c r="D296" s="33">
        <v>7</v>
      </c>
      <c r="E296" s="34" t="s">
        <v>36</v>
      </c>
      <c r="F296" s="1">
        <v>7</v>
      </c>
      <c r="G296" s="2">
        <v>25.925925925925924</v>
      </c>
      <c r="H296" s="35">
        <v>93</v>
      </c>
      <c r="I296" s="36">
        <v>27.27272727272727</v>
      </c>
      <c r="J296" s="35">
        <v>1076</v>
      </c>
      <c r="K296" s="36">
        <v>30.875179340028698</v>
      </c>
      <c r="L296" s="35">
        <v>3434</v>
      </c>
      <c r="M296" s="36">
        <v>30.319618576726114</v>
      </c>
      <c r="N296" s="37"/>
      <c r="O296" s="14"/>
      <c r="P296" s="45"/>
      <c r="Q296" s="46"/>
      <c r="R296" s="47"/>
      <c r="S296" s="45"/>
      <c r="T296" s="46"/>
      <c r="U296" s="45"/>
      <c r="V296" s="45"/>
      <c r="W296" s="46"/>
      <c r="X296" s="45"/>
    </row>
    <row r="297" spans="1:26" ht="11.45" customHeight="1" x14ac:dyDescent="0.25">
      <c r="A297" s="32"/>
      <c r="B297" s="557"/>
      <c r="C297" s="553"/>
      <c r="D297" s="33" t="s">
        <v>225</v>
      </c>
      <c r="E297" s="34" t="s">
        <v>37</v>
      </c>
      <c r="F297" s="1">
        <v>0</v>
      </c>
      <c r="G297" s="2">
        <v>0</v>
      </c>
      <c r="H297" s="35">
        <v>0</v>
      </c>
      <c r="I297" s="36">
        <v>0</v>
      </c>
      <c r="J297" s="35">
        <v>53</v>
      </c>
      <c r="K297" s="36">
        <v>1.5208034433285509</v>
      </c>
      <c r="L297" s="35">
        <v>83</v>
      </c>
      <c r="M297" s="36">
        <v>0.73282712343280954</v>
      </c>
      <c r="N297" s="37"/>
      <c r="O297" s="14"/>
      <c r="P297" s="45"/>
      <c r="Q297" s="46"/>
      <c r="R297" s="47"/>
      <c r="S297" s="45"/>
      <c r="T297" s="46"/>
      <c r="U297" s="45"/>
      <c r="V297" s="45"/>
      <c r="W297" s="46"/>
      <c r="X297" s="45"/>
    </row>
    <row r="298" spans="1:26" ht="11.45" customHeight="1" x14ac:dyDescent="0.25">
      <c r="A298" s="32"/>
      <c r="B298" s="558"/>
      <c r="C298" s="556"/>
      <c r="D298" s="48"/>
      <c r="E298" s="49" t="s">
        <v>4</v>
      </c>
      <c r="F298" s="3">
        <v>27</v>
      </c>
      <c r="G298" s="4">
        <v>100</v>
      </c>
      <c r="H298" s="50">
        <v>341</v>
      </c>
      <c r="I298" s="51">
        <v>100</v>
      </c>
      <c r="J298" s="50">
        <v>3485</v>
      </c>
      <c r="K298" s="51">
        <v>100</v>
      </c>
      <c r="L298" s="50">
        <v>11326</v>
      </c>
      <c r="M298" s="51">
        <v>100</v>
      </c>
      <c r="N298" s="37"/>
      <c r="O298" s="15"/>
      <c r="P298" s="92"/>
      <c r="Q298" s="71"/>
      <c r="R298" s="92"/>
      <c r="S298" s="92"/>
      <c r="T298" s="71"/>
      <c r="U298" s="92"/>
      <c r="V298" s="92"/>
      <c r="W298" s="71"/>
      <c r="X298" s="92"/>
    </row>
    <row r="299" spans="1:26" ht="11.45" customHeight="1" x14ac:dyDescent="0.25">
      <c r="A299" s="32" t="s">
        <v>5</v>
      </c>
      <c r="B299" s="549" t="s">
        <v>138</v>
      </c>
      <c r="C299" s="552" t="s">
        <v>212</v>
      </c>
      <c r="D299" s="33">
        <v>1</v>
      </c>
      <c r="E299" s="34" t="s">
        <v>35</v>
      </c>
      <c r="F299" s="1">
        <v>1</v>
      </c>
      <c r="G299" s="2">
        <v>3.7037037037037033</v>
      </c>
      <c r="H299" s="35">
        <v>22</v>
      </c>
      <c r="I299" s="36">
        <v>6.4705882352941186</v>
      </c>
      <c r="J299" s="35">
        <v>151</v>
      </c>
      <c r="K299" s="36">
        <v>4.3415756181713627</v>
      </c>
      <c r="L299" s="35">
        <v>433</v>
      </c>
      <c r="M299" s="36">
        <v>3.8294861590165383</v>
      </c>
      <c r="N299" s="37"/>
      <c r="O299" s="11"/>
      <c r="P299" s="38"/>
      <c r="Q299" s="39"/>
      <c r="R299" s="38"/>
      <c r="S299" s="38"/>
      <c r="T299" s="39"/>
      <c r="U299" s="38"/>
      <c r="V299" s="38"/>
      <c r="W299" s="39"/>
      <c r="X299" s="38"/>
    </row>
    <row r="300" spans="1:26" ht="11.45" customHeight="1" x14ac:dyDescent="0.25">
      <c r="A300" s="32"/>
      <c r="B300" s="557"/>
      <c r="C300" s="553"/>
      <c r="D300" s="33">
        <v>2</v>
      </c>
      <c r="E300" s="34"/>
      <c r="F300" s="1">
        <v>5</v>
      </c>
      <c r="G300" s="2">
        <v>18.518518518518519</v>
      </c>
      <c r="H300" s="35">
        <v>25</v>
      </c>
      <c r="I300" s="36">
        <v>7.3529411764705888</v>
      </c>
      <c r="J300" s="35">
        <v>204</v>
      </c>
      <c r="K300" s="36">
        <v>5.8654399079930997</v>
      </c>
      <c r="L300" s="35">
        <v>636</v>
      </c>
      <c r="M300" s="36">
        <v>5.6248341735208278</v>
      </c>
      <c r="N300" s="37"/>
      <c r="O300" s="12"/>
      <c r="P300" s="40"/>
      <c r="Q300" s="41"/>
      <c r="R300" s="40"/>
      <c r="S300" s="40"/>
      <c r="T300" s="41"/>
      <c r="U300" s="40"/>
      <c r="V300" s="40"/>
      <c r="W300" s="41"/>
      <c r="X300" s="40"/>
    </row>
    <row r="301" spans="1:26" ht="11.45" customHeight="1" x14ac:dyDescent="0.25">
      <c r="A301" s="32"/>
      <c r="B301" s="557"/>
      <c r="C301" s="553"/>
      <c r="D301" s="33">
        <v>3</v>
      </c>
      <c r="E301" s="34"/>
      <c r="F301" s="1">
        <v>3</v>
      </c>
      <c r="G301" s="2">
        <v>11.111111111111111</v>
      </c>
      <c r="H301" s="35">
        <v>22</v>
      </c>
      <c r="I301" s="36">
        <v>6.4705882352941186</v>
      </c>
      <c r="J301" s="35">
        <v>250</v>
      </c>
      <c r="K301" s="36">
        <v>7.18803910293272</v>
      </c>
      <c r="L301" s="35">
        <v>957</v>
      </c>
      <c r="M301" s="36">
        <v>8.4637834969487926</v>
      </c>
      <c r="N301" s="37"/>
      <c r="O301" s="12"/>
      <c r="P301" s="40"/>
      <c r="Q301" s="41"/>
      <c r="R301" s="40"/>
      <c r="S301" s="40"/>
      <c r="T301" s="41"/>
      <c r="U301" s="40"/>
      <c r="V301" s="40"/>
      <c r="W301" s="41"/>
      <c r="X301" s="40"/>
    </row>
    <row r="302" spans="1:26" ht="11.45" customHeight="1" x14ac:dyDescent="0.25">
      <c r="A302" s="32"/>
      <c r="B302" s="557"/>
      <c r="C302" s="553"/>
      <c r="D302" s="33">
        <v>4</v>
      </c>
      <c r="E302" s="34"/>
      <c r="F302" s="1">
        <v>2</v>
      </c>
      <c r="G302" s="2">
        <v>7.4074074074074066</v>
      </c>
      <c r="H302" s="35">
        <v>44</v>
      </c>
      <c r="I302" s="36">
        <v>12.941176470588237</v>
      </c>
      <c r="J302" s="35">
        <v>435</v>
      </c>
      <c r="K302" s="36">
        <v>12.507188039102932</v>
      </c>
      <c r="L302" s="35">
        <v>1432</v>
      </c>
      <c r="M302" s="36">
        <v>12.664720969311047</v>
      </c>
      <c r="N302" s="37"/>
      <c r="O302" s="12"/>
      <c r="P302" s="40"/>
      <c r="Q302" s="41"/>
      <c r="R302" s="40"/>
      <c r="S302" s="40"/>
      <c r="T302" s="41"/>
      <c r="U302" s="40"/>
      <c r="V302" s="40"/>
      <c r="W302" s="41"/>
      <c r="X302" s="40"/>
    </row>
    <row r="303" spans="1:26" ht="11.45" customHeight="1" x14ac:dyDescent="0.25">
      <c r="A303" s="32"/>
      <c r="B303" s="557"/>
      <c r="C303" s="553"/>
      <c r="D303" s="33">
        <v>5</v>
      </c>
      <c r="E303" s="34"/>
      <c r="F303" s="1">
        <v>4</v>
      </c>
      <c r="G303" s="2">
        <v>14.814814814814813</v>
      </c>
      <c r="H303" s="35">
        <v>71</v>
      </c>
      <c r="I303" s="36">
        <v>20.882352941176471</v>
      </c>
      <c r="J303" s="35">
        <v>623</v>
      </c>
      <c r="K303" s="36">
        <v>17.912593444508339</v>
      </c>
      <c r="L303" s="35">
        <v>2185</v>
      </c>
      <c r="M303" s="36">
        <v>19.324312372866366</v>
      </c>
      <c r="N303" s="37"/>
      <c r="O303" s="13">
        <v>4.5769230769230766</v>
      </c>
      <c r="P303" s="42">
        <v>4.9281437125748502</v>
      </c>
      <c r="Q303" s="43" t="s">
        <v>83</v>
      </c>
      <c r="R303" s="44">
        <v>-0.19307752085121918</v>
      </c>
      <c r="S303" s="42">
        <v>5.1699616406019473</v>
      </c>
      <c r="T303" s="43" t="s">
        <v>83</v>
      </c>
      <c r="U303" s="44">
        <v>-0.33949465902251325</v>
      </c>
      <c r="V303" s="42">
        <v>5.1262452454265528</v>
      </c>
      <c r="W303" s="43" t="s">
        <v>83</v>
      </c>
      <c r="X303" s="44">
        <v>-0.32215694514937537</v>
      </c>
    </row>
    <row r="304" spans="1:26" ht="11.45" customHeight="1" x14ac:dyDescent="0.25">
      <c r="A304" s="32"/>
      <c r="B304" s="557"/>
      <c r="C304" s="553"/>
      <c r="D304" s="33">
        <v>6</v>
      </c>
      <c r="E304" s="34"/>
      <c r="F304" s="1">
        <v>6</v>
      </c>
      <c r="G304" s="2">
        <v>22.222222222222221</v>
      </c>
      <c r="H304" s="35">
        <v>73</v>
      </c>
      <c r="I304" s="36">
        <v>21.470588235294116</v>
      </c>
      <c r="J304" s="35">
        <v>725</v>
      </c>
      <c r="K304" s="36">
        <v>20.845313398504889</v>
      </c>
      <c r="L304" s="35">
        <v>2418</v>
      </c>
      <c r="M304" s="36">
        <v>21.384982754046167</v>
      </c>
      <c r="N304" s="37"/>
      <c r="O304" s="13"/>
      <c r="P304" s="42"/>
      <c r="Q304" s="43"/>
      <c r="R304" s="45"/>
      <c r="S304" s="42"/>
      <c r="T304" s="43"/>
      <c r="U304" s="45"/>
      <c r="V304" s="42"/>
      <c r="W304" s="43"/>
      <c r="X304" s="45"/>
    </row>
    <row r="305" spans="1:24" ht="11.45" customHeight="1" x14ac:dyDescent="0.25">
      <c r="A305" s="32"/>
      <c r="B305" s="557"/>
      <c r="C305" s="553"/>
      <c r="D305" s="33">
        <v>7</v>
      </c>
      <c r="E305" s="34" t="s">
        <v>36</v>
      </c>
      <c r="F305" s="1">
        <v>5</v>
      </c>
      <c r="G305" s="2">
        <v>18.518518518518519</v>
      </c>
      <c r="H305" s="35">
        <v>77</v>
      </c>
      <c r="I305" s="36">
        <v>22.647058823529413</v>
      </c>
      <c r="J305" s="35">
        <v>1001</v>
      </c>
      <c r="K305" s="36">
        <v>28.78090856814261</v>
      </c>
      <c r="L305" s="35">
        <v>2981</v>
      </c>
      <c r="M305" s="36">
        <v>26.364199168656583</v>
      </c>
      <c r="N305" s="37"/>
      <c r="O305" s="14"/>
      <c r="P305" s="45"/>
      <c r="Q305" s="46"/>
      <c r="R305" s="47"/>
      <c r="S305" s="45"/>
      <c r="T305" s="46"/>
      <c r="U305" s="45"/>
      <c r="V305" s="45"/>
      <c r="W305" s="46"/>
      <c r="X305" s="45"/>
    </row>
    <row r="306" spans="1:24" ht="11.45" customHeight="1" x14ac:dyDescent="0.25">
      <c r="A306" s="32"/>
      <c r="B306" s="557"/>
      <c r="C306" s="553"/>
      <c r="D306" s="33" t="s">
        <v>225</v>
      </c>
      <c r="E306" s="34" t="s">
        <v>37</v>
      </c>
      <c r="F306" s="1">
        <v>1</v>
      </c>
      <c r="G306" s="2">
        <v>3.7037037037037033</v>
      </c>
      <c r="H306" s="35">
        <v>6</v>
      </c>
      <c r="I306" s="36">
        <v>1.7647058823529411</v>
      </c>
      <c r="J306" s="35">
        <v>89</v>
      </c>
      <c r="K306" s="36">
        <v>2.558941920644048</v>
      </c>
      <c r="L306" s="35">
        <v>265</v>
      </c>
      <c r="M306" s="36">
        <v>2.3436809056336783</v>
      </c>
      <c r="N306" s="37"/>
      <c r="O306" s="14"/>
      <c r="P306" s="45"/>
      <c r="Q306" s="46"/>
      <c r="R306" s="47"/>
      <c r="S306" s="45"/>
      <c r="T306" s="46"/>
      <c r="U306" s="45"/>
      <c r="V306" s="45"/>
      <c r="W306" s="46"/>
      <c r="X306" s="45"/>
    </row>
    <row r="307" spans="1:24" ht="11.45" customHeight="1" x14ac:dyDescent="0.25">
      <c r="A307" s="32"/>
      <c r="B307" s="558"/>
      <c r="C307" s="556"/>
      <c r="D307" s="48"/>
      <c r="E307" s="49" t="s">
        <v>4</v>
      </c>
      <c r="F307" s="3">
        <v>27</v>
      </c>
      <c r="G307" s="4">
        <v>100</v>
      </c>
      <c r="H307" s="50">
        <v>340</v>
      </c>
      <c r="I307" s="51">
        <v>100</v>
      </c>
      <c r="J307" s="50">
        <v>3478</v>
      </c>
      <c r="K307" s="51">
        <v>100</v>
      </c>
      <c r="L307" s="50">
        <v>11307</v>
      </c>
      <c r="M307" s="51">
        <v>100</v>
      </c>
      <c r="N307" s="37"/>
      <c r="O307" s="15"/>
      <c r="P307" s="92"/>
      <c r="Q307" s="71"/>
      <c r="R307" s="92"/>
      <c r="S307" s="92"/>
      <c r="T307" s="71"/>
      <c r="U307" s="92"/>
      <c r="V307" s="92"/>
      <c r="W307" s="71"/>
      <c r="X307" s="92"/>
    </row>
    <row r="308" spans="1:24" ht="11.45" customHeight="1" x14ac:dyDescent="0.25">
      <c r="A308" s="32" t="s">
        <v>15</v>
      </c>
      <c r="B308" s="549" t="s">
        <v>139</v>
      </c>
      <c r="C308" s="552" t="s">
        <v>213</v>
      </c>
      <c r="D308" s="33">
        <v>1</v>
      </c>
      <c r="E308" s="34" t="s">
        <v>35</v>
      </c>
      <c r="F308" s="1">
        <v>0</v>
      </c>
      <c r="G308" s="2">
        <v>0</v>
      </c>
      <c r="H308" s="35">
        <v>8</v>
      </c>
      <c r="I308" s="36">
        <v>2.3738872403560833</v>
      </c>
      <c r="J308" s="35">
        <v>59</v>
      </c>
      <c r="K308" s="36">
        <v>1.713124274099884</v>
      </c>
      <c r="L308" s="35">
        <v>175</v>
      </c>
      <c r="M308" s="36">
        <v>1.560688486578079</v>
      </c>
      <c r="N308" s="37"/>
      <c r="O308" s="11"/>
      <c r="P308" s="38"/>
      <c r="Q308" s="39"/>
      <c r="R308" s="38"/>
      <c r="S308" s="38"/>
      <c r="T308" s="39"/>
      <c r="U308" s="38"/>
      <c r="V308" s="38"/>
      <c r="W308" s="39"/>
      <c r="X308" s="38"/>
    </row>
    <row r="309" spans="1:24" ht="11.45" customHeight="1" x14ac:dyDescent="0.25">
      <c r="A309" s="32"/>
      <c r="B309" s="557"/>
      <c r="C309" s="553"/>
      <c r="D309" s="33">
        <v>2</v>
      </c>
      <c r="E309" s="34"/>
      <c r="F309" s="1">
        <v>3</v>
      </c>
      <c r="G309" s="2">
        <v>11.111111111111111</v>
      </c>
      <c r="H309" s="35">
        <v>12</v>
      </c>
      <c r="I309" s="36">
        <v>3.5608308605341246</v>
      </c>
      <c r="J309" s="35">
        <v>110</v>
      </c>
      <c r="K309" s="36">
        <v>3.1939605110336817</v>
      </c>
      <c r="L309" s="35">
        <v>331</v>
      </c>
      <c r="M309" s="36">
        <v>2.951930794613395</v>
      </c>
      <c r="N309" s="37"/>
      <c r="O309" s="12"/>
      <c r="P309" s="40"/>
      <c r="Q309" s="41"/>
      <c r="R309" s="40"/>
      <c r="S309" s="40"/>
      <c r="T309" s="41"/>
      <c r="U309" s="40"/>
      <c r="V309" s="40"/>
      <c r="W309" s="41"/>
      <c r="X309" s="40"/>
    </row>
    <row r="310" spans="1:24" ht="11.45" customHeight="1" x14ac:dyDescent="0.25">
      <c r="A310" s="32"/>
      <c r="B310" s="557"/>
      <c r="C310" s="553"/>
      <c r="D310" s="33">
        <v>3</v>
      </c>
      <c r="E310" s="34"/>
      <c r="F310" s="1">
        <v>1</v>
      </c>
      <c r="G310" s="2">
        <v>3.7037037037037033</v>
      </c>
      <c r="H310" s="35">
        <v>21</v>
      </c>
      <c r="I310" s="36">
        <v>6.2314540059347179</v>
      </c>
      <c r="J310" s="35">
        <v>176</v>
      </c>
      <c r="K310" s="36">
        <v>5.1103368176538915</v>
      </c>
      <c r="L310" s="35">
        <v>606</v>
      </c>
      <c r="M310" s="36">
        <v>5.4044412735218055</v>
      </c>
      <c r="N310" s="37"/>
      <c r="O310" s="12"/>
      <c r="P310" s="40"/>
      <c r="Q310" s="41"/>
      <c r="R310" s="40"/>
      <c r="S310" s="40"/>
      <c r="T310" s="41"/>
      <c r="U310" s="40"/>
      <c r="V310" s="40"/>
      <c r="W310" s="41"/>
      <c r="X310" s="40"/>
    </row>
    <row r="311" spans="1:24" ht="11.45" customHeight="1" x14ac:dyDescent="0.25">
      <c r="A311" s="32"/>
      <c r="B311" s="557"/>
      <c r="C311" s="553"/>
      <c r="D311" s="33">
        <v>4</v>
      </c>
      <c r="E311" s="34"/>
      <c r="F311" s="1">
        <v>3</v>
      </c>
      <c r="G311" s="2">
        <v>11.111111111111111</v>
      </c>
      <c r="H311" s="35">
        <v>47</v>
      </c>
      <c r="I311" s="36">
        <v>13.94658753709199</v>
      </c>
      <c r="J311" s="35">
        <v>418</v>
      </c>
      <c r="K311" s="36">
        <v>12.137049941927991</v>
      </c>
      <c r="L311" s="35">
        <v>1360</v>
      </c>
      <c r="M311" s="36">
        <v>12.128779095692501</v>
      </c>
      <c r="N311" s="37"/>
      <c r="O311" s="12"/>
      <c r="P311" s="40"/>
      <c r="Q311" s="41"/>
      <c r="R311" s="40"/>
      <c r="S311" s="40"/>
      <c r="T311" s="41"/>
      <c r="U311" s="40"/>
      <c r="V311" s="40"/>
      <c r="W311" s="41"/>
      <c r="X311" s="40"/>
    </row>
    <row r="312" spans="1:24" ht="11.45" customHeight="1" x14ac:dyDescent="0.25">
      <c r="A312" s="32"/>
      <c r="B312" s="557"/>
      <c r="C312" s="553"/>
      <c r="D312" s="33">
        <v>5</v>
      </c>
      <c r="E312" s="34"/>
      <c r="F312" s="1">
        <v>6</v>
      </c>
      <c r="G312" s="2">
        <v>22.222222222222221</v>
      </c>
      <c r="H312" s="35">
        <v>93</v>
      </c>
      <c r="I312" s="36">
        <v>27.596439169139465</v>
      </c>
      <c r="J312" s="35">
        <v>773</v>
      </c>
      <c r="K312" s="36">
        <v>22.444831591173052</v>
      </c>
      <c r="L312" s="35">
        <v>2605</v>
      </c>
      <c r="M312" s="36">
        <v>23.231962900205119</v>
      </c>
      <c r="N312" s="37"/>
      <c r="O312" s="13">
        <v>5.2222222222222223</v>
      </c>
      <c r="P312" s="42">
        <v>5.1696428571428568</v>
      </c>
      <c r="Q312" s="43" t="s">
        <v>83</v>
      </c>
      <c r="R312" s="44">
        <v>3.6381795018219004E-2</v>
      </c>
      <c r="S312" s="42">
        <v>5.4275639141933585</v>
      </c>
      <c r="T312" s="43" t="s">
        <v>83</v>
      </c>
      <c r="U312" s="44">
        <v>-0.14230580656577119</v>
      </c>
      <c r="V312" s="42">
        <v>5.4035245459449737</v>
      </c>
      <c r="W312" s="43" t="s">
        <v>83</v>
      </c>
      <c r="X312" s="44">
        <v>-0.129095983585992</v>
      </c>
    </row>
    <row r="313" spans="1:24" ht="11.45" customHeight="1" x14ac:dyDescent="0.25">
      <c r="A313" s="32"/>
      <c r="B313" s="557"/>
      <c r="C313" s="553"/>
      <c r="D313" s="33">
        <v>6</v>
      </c>
      <c r="E313" s="34"/>
      <c r="F313" s="1">
        <v>8</v>
      </c>
      <c r="G313" s="2">
        <v>29.629629629629626</v>
      </c>
      <c r="H313" s="35">
        <v>96</v>
      </c>
      <c r="I313" s="36">
        <v>28.486646884272997</v>
      </c>
      <c r="J313" s="35">
        <v>943</v>
      </c>
      <c r="K313" s="36">
        <v>27.380952380952383</v>
      </c>
      <c r="L313" s="35">
        <v>3337</v>
      </c>
      <c r="M313" s="36">
        <v>29.760099884063141</v>
      </c>
      <c r="N313" s="37"/>
      <c r="O313" s="13"/>
      <c r="P313" s="42"/>
      <c r="Q313" s="43"/>
      <c r="R313" s="45"/>
      <c r="S313" s="42"/>
      <c r="T313" s="43"/>
      <c r="U313" s="45"/>
      <c r="V313" s="42"/>
      <c r="W313" s="43"/>
      <c r="X313" s="45"/>
    </row>
    <row r="314" spans="1:24" ht="11.45" customHeight="1" x14ac:dyDescent="0.25">
      <c r="A314" s="32"/>
      <c r="B314" s="557"/>
      <c r="C314" s="553"/>
      <c r="D314" s="33">
        <v>7</v>
      </c>
      <c r="E314" s="34" t="s">
        <v>36</v>
      </c>
      <c r="F314" s="1">
        <v>6</v>
      </c>
      <c r="G314" s="2">
        <v>22.222222222222221</v>
      </c>
      <c r="H314" s="35">
        <v>59</v>
      </c>
      <c r="I314" s="36">
        <v>17.507418397626111</v>
      </c>
      <c r="J314" s="35">
        <v>924</v>
      </c>
      <c r="K314" s="36">
        <v>26.829268292682929</v>
      </c>
      <c r="L314" s="35">
        <v>2708</v>
      </c>
      <c r="M314" s="36">
        <v>24.150539552305361</v>
      </c>
      <c r="N314" s="37"/>
      <c r="O314" s="14"/>
      <c r="P314" s="45"/>
      <c r="Q314" s="46"/>
      <c r="R314" s="47"/>
      <c r="S314" s="45"/>
      <c r="T314" s="46"/>
      <c r="U314" s="45"/>
      <c r="V314" s="45"/>
      <c r="W314" s="46"/>
      <c r="X314" s="45"/>
    </row>
    <row r="315" spans="1:24" ht="11.45" customHeight="1" x14ac:dyDescent="0.25">
      <c r="A315" s="32"/>
      <c r="B315" s="557"/>
      <c r="C315" s="553"/>
      <c r="D315" s="33" t="s">
        <v>225</v>
      </c>
      <c r="E315" s="34" t="s">
        <v>37</v>
      </c>
      <c r="F315" s="1">
        <v>0</v>
      </c>
      <c r="G315" s="2">
        <v>0</v>
      </c>
      <c r="H315" s="35">
        <v>1</v>
      </c>
      <c r="I315" s="36">
        <v>0.29673590504451042</v>
      </c>
      <c r="J315" s="35">
        <v>41</v>
      </c>
      <c r="K315" s="36">
        <v>1.1904761904761905</v>
      </c>
      <c r="L315" s="35">
        <v>91</v>
      </c>
      <c r="M315" s="36">
        <v>0.81155801302060115</v>
      </c>
      <c r="N315" s="37"/>
      <c r="O315" s="14"/>
      <c r="P315" s="45"/>
      <c r="Q315" s="46"/>
      <c r="R315" s="47"/>
      <c r="S315" s="45"/>
      <c r="T315" s="46"/>
      <c r="U315" s="45"/>
      <c r="V315" s="45"/>
      <c r="W315" s="46"/>
      <c r="X315" s="45"/>
    </row>
    <row r="316" spans="1:24" ht="11.45" customHeight="1" x14ac:dyDescent="0.25">
      <c r="A316" s="56"/>
      <c r="B316" s="558"/>
      <c r="C316" s="556"/>
      <c r="D316" s="48"/>
      <c r="E316" s="49" t="s">
        <v>4</v>
      </c>
      <c r="F316" s="3">
        <v>27</v>
      </c>
      <c r="G316" s="4">
        <v>100</v>
      </c>
      <c r="H316" s="50">
        <v>337</v>
      </c>
      <c r="I316" s="51">
        <v>100</v>
      </c>
      <c r="J316" s="50">
        <v>3444</v>
      </c>
      <c r="K316" s="51">
        <v>100</v>
      </c>
      <c r="L316" s="50">
        <v>11213</v>
      </c>
      <c r="M316" s="51">
        <v>100</v>
      </c>
      <c r="N316" s="37"/>
      <c r="O316" s="15"/>
      <c r="P316" s="92"/>
      <c r="Q316" s="71"/>
      <c r="R316" s="92"/>
      <c r="S316" s="92"/>
      <c r="T316" s="71"/>
      <c r="U316" s="92"/>
      <c r="V316" s="92"/>
      <c r="W316" s="71"/>
      <c r="X316" s="92"/>
    </row>
    <row r="317" spans="1:24" ht="11.45" customHeight="1" x14ac:dyDescent="0.25">
      <c r="A317" s="32" t="s">
        <v>16</v>
      </c>
      <c r="B317" s="563" t="s">
        <v>140</v>
      </c>
      <c r="C317" s="564" t="s">
        <v>214</v>
      </c>
      <c r="D317" s="72">
        <v>1</v>
      </c>
      <c r="E317" s="73" t="s">
        <v>35</v>
      </c>
      <c r="F317" s="7">
        <v>2</v>
      </c>
      <c r="G317" s="8">
        <v>7.4074074074074066</v>
      </c>
      <c r="H317" s="74">
        <v>26</v>
      </c>
      <c r="I317" s="75">
        <v>7.6696165191740411</v>
      </c>
      <c r="J317" s="74">
        <v>183</v>
      </c>
      <c r="K317" s="75">
        <v>5.2905464006938425</v>
      </c>
      <c r="L317" s="74">
        <v>512</v>
      </c>
      <c r="M317" s="75">
        <v>4.5474731326050266</v>
      </c>
      <c r="N317" s="37"/>
      <c r="O317" s="25"/>
      <c r="P317" s="93"/>
      <c r="Q317" s="94"/>
      <c r="R317" s="93"/>
      <c r="S317" s="93"/>
      <c r="T317" s="94"/>
      <c r="U317" s="93"/>
      <c r="V317" s="93"/>
      <c r="W317" s="94"/>
      <c r="X317" s="93"/>
    </row>
    <row r="318" spans="1:24" ht="11.45" customHeight="1" x14ac:dyDescent="0.25">
      <c r="A318" s="32"/>
      <c r="B318" s="557"/>
      <c r="C318" s="553"/>
      <c r="D318" s="33">
        <v>2</v>
      </c>
      <c r="E318" s="34"/>
      <c r="F318" s="1">
        <v>1</v>
      </c>
      <c r="G318" s="2">
        <v>3.7037037037037033</v>
      </c>
      <c r="H318" s="35">
        <v>20</v>
      </c>
      <c r="I318" s="36">
        <v>5.8997050147492622</v>
      </c>
      <c r="J318" s="35">
        <v>161</v>
      </c>
      <c r="K318" s="36">
        <v>4.6545244290257299</v>
      </c>
      <c r="L318" s="35">
        <v>492</v>
      </c>
      <c r="M318" s="36">
        <v>4.3698374633626438</v>
      </c>
      <c r="N318" s="37"/>
      <c r="O318" s="12"/>
      <c r="P318" s="40"/>
      <c r="Q318" s="41"/>
      <c r="R318" s="40"/>
      <c r="S318" s="40"/>
      <c r="T318" s="41"/>
      <c r="U318" s="40"/>
      <c r="V318" s="40"/>
      <c r="W318" s="41"/>
      <c r="X318" s="40"/>
    </row>
    <row r="319" spans="1:24" ht="11.45" customHeight="1" x14ac:dyDescent="0.25">
      <c r="A319" s="32"/>
      <c r="B319" s="557"/>
      <c r="C319" s="553"/>
      <c r="D319" s="33">
        <v>3</v>
      </c>
      <c r="E319" s="34"/>
      <c r="F319" s="1">
        <v>4</v>
      </c>
      <c r="G319" s="2">
        <v>14.814814814814813</v>
      </c>
      <c r="H319" s="35">
        <v>26</v>
      </c>
      <c r="I319" s="36">
        <v>7.6696165191740411</v>
      </c>
      <c r="J319" s="35">
        <v>222</v>
      </c>
      <c r="K319" s="36">
        <v>6.4180398959236769</v>
      </c>
      <c r="L319" s="35">
        <v>835</v>
      </c>
      <c r="M319" s="36">
        <v>7.4162891908695263</v>
      </c>
      <c r="N319" s="37"/>
      <c r="O319" s="12"/>
      <c r="P319" s="40"/>
      <c r="Q319" s="41"/>
      <c r="R319" s="40"/>
      <c r="S319" s="40"/>
      <c r="T319" s="41"/>
      <c r="U319" s="40"/>
      <c r="V319" s="40"/>
      <c r="W319" s="41"/>
      <c r="X319" s="40"/>
    </row>
    <row r="320" spans="1:24" ht="11.45" customHeight="1" x14ac:dyDescent="0.25">
      <c r="A320" s="32"/>
      <c r="B320" s="557"/>
      <c r="C320" s="553"/>
      <c r="D320" s="33">
        <v>4</v>
      </c>
      <c r="E320" s="34"/>
      <c r="F320" s="1">
        <v>5</v>
      </c>
      <c r="G320" s="2">
        <v>18.518518518518519</v>
      </c>
      <c r="H320" s="35">
        <v>44</v>
      </c>
      <c r="I320" s="36">
        <v>12.979351032448378</v>
      </c>
      <c r="J320" s="35">
        <v>424</v>
      </c>
      <c r="K320" s="36">
        <v>12.257877999421799</v>
      </c>
      <c r="L320" s="35">
        <v>1464</v>
      </c>
      <c r="M320" s="36">
        <v>13.002930988542499</v>
      </c>
      <c r="N320" s="37"/>
      <c r="O320" s="12"/>
      <c r="P320" s="40"/>
      <c r="Q320" s="41"/>
      <c r="R320" s="40"/>
      <c r="S320" s="40"/>
      <c r="T320" s="41"/>
      <c r="U320" s="40"/>
      <c r="V320" s="40"/>
      <c r="W320" s="41"/>
      <c r="X320" s="40"/>
    </row>
    <row r="321" spans="1:24" ht="11.45" customHeight="1" x14ac:dyDescent="0.25">
      <c r="A321" s="32"/>
      <c r="B321" s="557"/>
      <c r="C321" s="553"/>
      <c r="D321" s="33">
        <v>5</v>
      </c>
      <c r="E321" s="34"/>
      <c r="F321" s="1">
        <v>8</v>
      </c>
      <c r="G321" s="2">
        <v>29.629629629629626</v>
      </c>
      <c r="H321" s="35">
        <v>73</v>
      </c>
      <c r="I321" s="36">
        <v>21.533923303834808</v>
      </c>
      <c r="J321" s="35">
        <v>598</v>
      </c>
      <c r="K321" s="36">
        <v>17.28823359352414</v>
      </c>
      <c r="L321" s="35">
        <v>2245</v>
      </c>
      <c r="M321" s="36">
        <v>19.939603872457589</v>
      </c>
      <c r="N321" s="37"/>
      <c r="O321" s="13">
        <v>4.4000000000000004</v>
      </c>
      <c r="P321" s="42">
        <v>4.7354838709677418</v>
      </c>
      <c r="Q321" s="43" t="s">
        <v>83</v>
      </c>
      <c r="R321" s="44">
        <v>-0.18591614057001199</v>
      </c>
      <c r="S321" s="42">
        <v>5.0228401191658394</v>
      </c>
      <c r="T321" s="43" t="s">
        <v>83</v>
      </c>
      <c r="U321" s="44">
        <v>-0.35542905841438061</v>
      </c>
      <c r="V321" s="42">
        <v>5.0177520596312277</v>
      </c>
      <c r="W321" s="43" t="s">
        <v>83</v>
      </c>
      <c r="X321" s="44">
        <v>-0.36854310527097922</v>
      </c>
    </row>
    <row r="322" spans="1:24" ht="11.45" customHeight="1" x14ac:dyDescent="0.25">
      <c r="A322" s="32"/>
      <c r="B322" s="557"/>
      <c r="C322" s="553"/>
      <c r="D322" s="33">
        <v>6</v>
      </c>
      <c r="E322" s="34"/>
      <c r="F322" s="1">
        <v>1</v>
      </c>
      <c r="G322" s="2">
        <v>3.7037037037037033</v>
      </c>
      <c r="H322" s="35">
        <v>64</v>
      </c>
      <c r="I322" s="36">
        <v>18.87905604719764</v>
      </c>
      <c r="J322" s="35">
        <v>714</v>
      </c>
      <c r="K322" s="36">
        <v>20.641803989592368</v>
      </c>
      <c r="L322" s="35">
        <v>2457</v>
      </c>
      <c r="M322" s="36">
        <v>21.822541966426858</v>
      </c>
      <c r="N322" s="37"/>
      <c r="O322" s="13"/>
      <c r="P322" s="42"/>
      <c r="Q322" s="43"/>
      <c r="R322" s="45"/>
      <c r="S322" s="42"/>
      <c r="T322" s="43"/>
      <c r="U322" s="45"/>
      <c r="V322" s="42"/>
      <c r="W322" s="43"/>
      <c r="X322" s="45"/>
    </row>
    <row r="323" spans="1:24" ht="11.45" customHeight="1" x14ac:dyDescent="0.25">
      <c r="A323" s="32"/>
      <c r="B323" s="557"/>
      <c r="C323" s="553"/>
      <c r="D323" s="33">
        <v>7</v>
      </c>
      <c r="E323" s="34" t="s">
        <v>36</v>
      </c>
      <c r="F323" s="1">
        <v>4</v>
      </c>
      <c r="G323" s="2">
        <v>14.814814814814813</v>
      </c>
      <c r="H323" s="35">
        <v>57</v>
      </c>
      <c r="I323" s="36">
        <v>16.814159292035399</v>
      </c>
      <c r="J323" s="35">
        <v>719</v>
      </c>
      <c r="K323" s="36">
        <v>20.786354437698755</v>
      </c>
      <c r="L323" s="35">
        <v>2191</v>
      </c>
      <c r="M323" s="36">
        <v>19.459987565503152</v>
      </c>
      <c r="N323" s="37"/>
      <c r="O323" s="14"/>
      <c r="P323" s="45"/>
      <c r="Q323" s="46"/>
      <c r="R323" s="47"/>
      <c r="S323" s="45"/>
      <c r="T323" s="46"/>
      <c r="U323" s="45"/>
      <c r="V323" s="45"/>
      <c r="W323" s="46"/>
      <c r="X323" s="45"/>
    </row>
    <row r="324" spans="1:24" ht="11.45" customHeight="1" x14ac:dyDescent="0.25">
      <c r="A324" s="32"/>
      <c r="B324" s="557"/>
      <c r="C324" s="553"/>
      <c r="D324" s="33" t="s">
        <v>225</v>
      </c>
      <c r="E324" s="34" t="s">
        <v>37</v>
      </c>
      <c r="F324" s="1">
        <v>2</v>
      </c>
      <c r="G324" s="2">
        <v>7.4074074074074066</v>
      </c>
      <c r="H324" s="35">
        <v>29</v>
      </c>
      <c r="I324" s="36">
        <v>8.5545722713864301</v>
      </c>
      <c r="J324" s="35">
        <v>438</v>
      </c>
      <c r="K324" s="36">
        <v>12.66261925411969</v>
      </c>
      <c r="L324" s="35">
        <v>1063</v>
      </c>
      <c r="M324" s="36">
        <v>9.4413358202327036</v>
      </c>
      <c r="N324" s="37"/>
      <c r="O324" s="14"/>
      <c r="P324" s="45"/>
      <c r="Q324" s="46"/>
      <c r="R324" s="47"/>
      <c r="S324" s="45"/>
      <c r="T324" s="46"/>
      <c r="U324" s="45"/>
      <c r="V324" s="45"/>
      <c r="W324" s="46"/>
      <c r="X324" s="45"/>
    </row>
    <row r="325" spans="1:24" ht="11.45" customHeight="1" x14ac:dyDescent="0.25">
      <c r="A325" s="32"/>
      <c r="B325" s="558"/>
      <c r="C325" s="556"/>
      <c r="D325" s="48"/>
      <c r="E325" s="49" t="s">
        <v>4</v>
      </c>
      <c r="F325" s="3">
        <v>27</v>
      </c>
      <c r="G325" s="4">
        <v>100</v>
      </c>
      <c r="H325" s="50">
        <v>339</v>
      </c>
      <c r="I325" s="51">
        <v>100</v>
      </c>
      <c r="J325" s="50">
        <v>3459</v>
      </c>
      <c r="K325" s="51">
        <v>100</v>
      </c>
      <c r="L325" s="50">
        <v>11259</v>
      </c>
      <c r="M325" s="51">
        <v>100</v>
      </c>
      <c r="N325" s="37"/>
      <c r="O325" s="15"/>
      <c r="P325" s="92"/>
      <c r="Q325" s="71"/>
      <c r="R325" s="92"/>
      <c r="S325" s="92"/>
      <c r="T325" s="71"/>
      <c r="U325" s="92"/>
      <c r="V325" s="92"/>
      <c r="W325" s="71"/>
      <c r="X325" s="92"/>
    </row>
    <row r="326" spans="1:24" ht="11.45" customHeight="1" x14ac:dyDescent="0.25">
      <c r="A326" s="32" t="s">
        <v>17</v>
      </c>
      <c r="B326" s="549" t="s">
        <v>141</v>
      </c>
      <c r="C326" s="552" t="s">
        <v>215</v>
      </c>
      <c r="D326" s="33">
        <v>1</v>
      </c>
      <c r="E326" s="34" t="s">
        <v>35</v>
      </c>
      <c r="F326" s="1">
        <v>0</v>
      </c>
      <c r="G326" s="2">
        <v>0</v>
      </c>
      <c r="H326" s="35">
        <v>21</v>
      </c>
      <c r="I326" s="36">
        <v>6.1946902654867255</v>
      </c>
      <c r="J326" s="35">
        <v>171</v>
      </c>
      <c r="K326" s="36">
        <v>4.9279538904899134</v>
      </c>
      <c r="L326" s="35">
        <v>558</v>
      </c>
      <c r="M326" s="36">
        <v>4.9450549450549453</v>
      </c>
      <c r="N326" s="37"/>
      <c r="O326" s="11"/>
      <c r="P326" s="38"/>
      <c r="Q326" s="39"/>
      <c r="R326" s="38"/>
      <c r="S326" s="38"/>
      <c r="T326" s="39"/>
      <c r="U326" s="38"/>
      <c r="V326" s="38"/>
      <c r="W326" s="39"/>
      <c r="X326" s="38"/>
    </row>
    <row r="327" spans="1:24" ht="11.45" customHeight="1" x14ac:dyDescent="0.25">
      <c r="A327" s="32"/>
      <c r="B327" s="557"/>
      <c r="C327" s="553"/>
      <c r="D327" s="33">
        <v>2</v>
      </c>
      <c r="E327" s="34"/>
      <c r="F327" s="1">
        <v>3</v>
      </c>
      <c r="G327" s="2">
        <v>11.111111111111111</v>
      </c>
      <c r="H327" s="35">
        <v>28</v>
      </c>
      <c r="I327" s="36">
        <v>8.2595870206489668</v>
      </c>
      <c r="J327" s="35">
        <v>205</v>
      </c>
      <c r="K327" s="36">
        <v>5.9077809798270895</v>
      </c>
      <c r="L327" s="35">
        <v>623</v>
      </c>
      <c r="M327" s="36">
        <v>5.5210918114143919</v>
      </c>
      <c r="N327" s="37"/>
      <c r="O327" s="12"/>
      <c r="P327" s="40"/>
      <c r="Q327" s="41"/>
      <c r="R327" s="40"/>
      <c r="S327" s="40"/>
      <c r="T327" s="41"/>
      <c r="U327" s="40"/>
      <c r="V327" s="40"/>
      <c r="W327" s="41"/>
      <c r="X327" s="40"/>
    </row>
    <row r="328" spans="1:24" ht="11.45" customHeight="1" x14ac:dyDescent="0.25">
      <c r="A328" s="32"/>
      <c r="B328" s="557"/>
      <c r="C328" s="553"/>
      <c r="D328" s="33">
        <v>3</v>
      </c>
      <c r="E328" s="34"/>
      <c r="F328" s="1">
        <v>5</v>
      </c>
      <c r="G328" s="2">
        <v>18.518518518518519</v>
      </c>
      <c r="H328" s="35">
        <v>42</v>
      </c>
      <c r="I328" s="36">
        <v>12.389380530973451</v>
      </c>
      <c r="J328" s="35">
        <v>278</v>
      </c>
      <c r="K328" s="36">
        <v>8.0115273775216149</v>
      </c>
      <c r="L328" s="35">
        <v>935</v>
      </c>
      <c r="M328" s="36">
        <v>8.2860687699397371</v>
      </c>
      <c r="N328" s="37"/>
      <c r="O328" s="12"/>
      <c r="P328" s="40"/>
      <c r="Q328" s="41"/>
      <c r="R328" s="40"/>
      <c r="S328" s="40"/>
      <c r="T328" s="41"/>
      <c r="U328" s="40"/>
      <c r="V328" s="40"/>
      <c r="W328" s="41"/>
      <c r="X328" s="40"/>
    </row>
    <row r="329" spans="1:24" ht="11.45" customHeight="1" x14ac:dyDescent="0.25">
      <c r="A329" s="32"/>
      <c r="B329" s="557"/>
      <c r="C329" s="553"/>
      <c r="D329" s="33">
        <v>4</v>
      </c>
      <c r="E329" s="34"/>
      <c r="F329" s="1">
        <v>5</v>
      </c>
      <c r="G329" s="2">
        <v>18.518518518518519</v>
      </c>
      <c r="H329" s="35">
        <v>60</v>
      </c>
      <c r="I329" s="36">
        <v>17.699115044247787</v>
      </c>
      <c r="J329" s="35">
        <v>491</v>
      </c>
      <c r="K329" s="36">
        <v>14.149855907780982</v>
      </c>
      <c r="L329" s="35">
        <v>1646</v>
      </c>
      <c r="M329" s="36">
        <v>14.587025877348459</v>
      </c>
      <c r="N329" s="37"/>
      <c r="O329" s="12"/>
      <c r="P329" s="40"/>
      <c r="Q329" s="41"/>
      <c r="R329" s="40"/>
      <c r="S329" s="40"/>
      <c r="T329" s="41"/>
      <c r="U329" s="40"/>
      <c r="V329" s="40"/>
      <c r="W329" s="41"/>
      <c r="X329" s="40"/>
    </row>
    <row r="330" spans="1:24" ht="11.45" customHeight="1" x14ac:dyDescent="0.25">
      <c r="A330" s="32"/>
      <c r="B330" s="557"/>
      <c r="C330" s="553"/>
      <c r="D330" s="33">
        <v>5</v>
      </c>
      <c r="E330" s="34"/>
      <c r="F330" s="1">
        <v>5</v>
      </c>
      <c r="G330" s="2">
        <v>18.518518518518519</v>
      </c>
      <c r="H330" s="35">
        <v>71</v>
      </c>
      <c r="I330" s="36">
        <v>20.943952802359885</v>
      </c>
      <c r="J330" s="35">
        <v>655</v>
      </c>
      <c r="K330" s="36">
        <v>18.876080691642652</v>
      </c>
      <c r="L330" s="35">
        <v>2308</v>
      </c>
      <c r="M330" s="36">
        <v>20.453739808578518</v>
      </c>
      <c r="N330" s="37"/>
      <c r="O330" s="13">
        <v>4.4615384615384617</v>
      </c>
      <c r="P330" s="42">
        <v>4.5061349693251538</v>
      </c>
      <c r="Q330" s="43" t="s">
        <v>83</v>
      </c>
      <c r="R330" s="44">
        <v>-2.5871928186696033E-2</v>
      </c>
      <c r="S330" s="42">
        <v>4.9972924187725631</v>
      </c>
      <c r="T330" s="43" t="s">
        <v>83</v>
      </c>
      <c r="U330" s="44">
        <v>-0.30686143070183175</v>
      </c>
      <c r="V330" s="42">
        <v>4.9240435108777199</v>
      </c>
      <c r="W330" s="43" t="s">
        <v>83</v>
      </c>
      <c r="X330" s="44">
        <v>-0.27091256318806506</v>
      </c>
    </row>
    <row r="331" spans="1:24" ht="11.45" customHeight="1" x14ac:dyDescent="0.25">
      <c r="A331" s="32"/>
      <c r="B331" s="557"/>
      <c r="C331" s="553"/>
      <c r="D331" s="33">
        <v>6</v>
      </c>
      <c r="E331" s="34"/>
      <c r="F331" s="1">
        <v>6</v>
      </c>
      <c r="G331" s="2">
        <v>22.222222222222221</v>
      </c>
      <c r="H331" s="35">
        <v>57</v>
      </c>
      <c r="I331" s="36">
        <v>16.814159292035399</v>
      </c>
      <c r="J331" s="35">
        <v>711</v>
      </c>
      <c r="K331" s="36">
        <v>20.489913544668589</v>
      </c>
      <c r="L331" s="35">
        <v>2381</v>
      </c>
      <c r="M331" s="36">
        <v>21.100673520028359</v>
      </c>
      <c r="N331" s="37"/>
      <c r="O331" s="13"/>
      <c r="P331" s="42"/>
      <c r="Q331" s="43"/>
      <c r="R331" s="45"/>
      <c r="S331" s="42"/>
      <c r="T331" s="43"/>
      <c r="U331" s="45"/>
      <c r="V331" s="42"/>
      <c r="W331" s="43"/>
      <c r="X331" s="45"/>
    </row>
    <row r="332" spans="1:24" ht="11.45" customHeight="1" x14ac:dyDescent="0.25">
      <c r="A332" s="32"/>
      <c r="B332" s="557"/>
      <c r="C332" s="553"/>
      <c r="D332" s="33">
        <v>7</v>
      </c>
      <c r="E332" s="34" t="s">
        <v>36</v>
      </c>
      <c r="F332" s="1">
        <v>2</v>
      </c>
      <c r="G332" s="2">
        <v>7.4074074074074066</v>
      </c>
      <c r="H332" s="35">
        <v>47</v>
      </c>
      <c r="I332" s="36">
        <v>13.864306784660767</v>
      </c>
      <c r="J332" s="35">
        <v>813</v>
      </c>
      <c r="K332" s="36">
        <v>23.429394812680115</v>
      </c>
      <c r="L332" s="35">
        <v>2213</v>
      </c>
      <c r="M332" s="36">
        <v>19.611839773130097</v>
      </c>
      <c r="N332" s="37"/>
      <c r="O332" s="14"/>
      <c r="P332" s="45"/>
      <c r="Q332" s="46"/>
      <c r="R332" s="47"/>
      <c r="S332" s="45"/>
      <c r="T332" s="46"/>
      <c r="U332" s="45"/>
      <c r="V332" s="45"/>
      <c r="W332" s="46"/>
      <c r="X332" s="45"/>
    </row>
    <row r="333" spans="1:24" ht="11.45" customHeight="1" x14ac:dyDescent="0.25">
      <c r="A333" s="32"/>
      <c r="B333" s="557"/>
      <c r="C333" s="553"/>
      <c r="D333" s="33" t="s">
        <v>225</v>
      </c>
      <c r="E333" s="34" t="s">
        <v>37</v>
      </c>
      <c r="F333" s="1">
        <v>1</v>
      </c>
      <c r="G333" s="2">
        <v>3.7037037037037033</v>
      </c>
      <c r="H333" s="35">
        <v>13</v>
      </c>
      <c r="I333" s="36">
        <v>3.8348082595870205</v>
      </c>
      <c r="J333" s="35">
        <v>146</v>
      </c>
      <c r="K333" s="36">
        <v>4.2074927953890491</v>
      </c>
      <c r="L333" s="35">
        <v>620</v>
      </c>
      <c r="M333" s="36">
        <v>5.4945054945054945</v>
      </c>
      <c r="N333" s="37"/>
      <c r="O333" s="14"/>
      <c r="P333" s="45"/>
      <c r="Q333" s="46"/>
      <c r="R333" s="47"/>
      <c r="S333" s="45"/>
      <c r="T333" s="46"/>
      <c r="U333" s="45"/>
      <c r="V333" s="45"/>
      <c r="W333" s="46"/>
      <c r="X333" s="45"/>
    </row>
    <row r="334" spans="1:24" ht="11.45" customHeight="1" x14ac:dyDescent="0.25">
      <c r="A334" s="95"/>
      <c r="B334" s="558"/>
      <c r="C334" s="556"/>
      <c r="D334" s="48"/>
      <c r="E334" s="49" t="s">
        <v>4</v>
      </c>
      <c r="F334" s="3">
        <v>27</v>
      </c>
      <c r="G334" s="4">
        <v>100</v>
      </c>
      <c r="H334" s="50">
        <v>339</v>
      </c>
      <c r="I334" s="51">
        <v>100</v>
      </c>
      <c r="J334" s="50">
        <v>3470</v>
      </c>
      <c r="K334" s="51">
        <v>100</v>
      </c>
      <c r="L334" s="50">
        <v>11284</v>
      </c>
      <c r="M334" s="51">
        <v>100</v>
      </c>
      <c r="N334" s="37"/>
      <c r="O334" s="15"/>
      <c r="P334" s="92"/>
      <c r="Q334" s="71"/>
      <c r="R334" s="92"/>
      <c r="S334" s="92"/>
      <c r="T334" s="71"/>
      <c r="U334" s="92"/>
      <c r="V334" s="92"/>
      <c r="W334" s="71"/>
      <c r="X334" s="92"/>
    </row>
    <row r="335" spans="1:24" s="113" customFormat="1" ht="15" customHeight="1" x14ac:dyDescent="0.25">
      <c r="A335" s="87" t="s">
        <v>142</v>
      </c>
      <c r="B335" s="88"/>
      <c r="C335" s="30"/>
      <c r="D335" s="112"/>
      <c r="E335" s="88"/>
      <c r="F335" s="88"/>
      <c r="G335" s="88"/>
      <c r="H335" s="88"/>
      <c r="I335" s="88"/>
      <c r="J335" s="88"/>
      <c r="K335" s="88"/>
      <c r="L335" s="88"/>
      <c r="M335" s="88"/>
      <c r="N335" s="31"/>
      <c r="O335" s="89"/>
      <c r="P335" s="90"/>
      <c r="Q335" s="91"/>
      <c r="R335" s="90"/>
      <c r="S335" s="90"/>
      <c r="T335" s="91"/>
      <c r="U335" s="90"/>
      <c r="V335" s="90"/>
      <c r="W335" s="91"/>
      <c r="X335" s="90"/>
    </row>
    <row r="336" spans="1:24" ht="11.45" customHeight="1" x14ac:dyDescent="0.25">
      <c r="A336" s="32" t="s">
        <v>0</v>
      </c>
      <c r="B336" s="549" t="s">
        <v>143</v>
      </c>
      <c r="C336" s="552" t="s">
        <v>152</v>
      </c>
      <c r="D336" s="33">
        <v>1</v>
      </c>
      <c r="E336" s="34" t="s">
        <v>41</v>
      </c>
      <c r="F336" s="1">
        <v>0</v>
      </c>
      <c r="G336" s="2">
        <v>0</v>
      </c>
      <c r="H336" s="35">
        <v>7</v>
      </c>
      <c r="I336" s="36">
        <v>2.0710059171597637</v>
      </c>
      <c r="J336" s="35">
        <v>47</v>
      </c>
      <c r="K336" s="36">
        <v>1.3521288837744534</v>
      </c>
      <c r="L336" s="35">
        <v>151</v>
      </c>
      <c r="M336" s="36">
        <v>1.3404349755881049</v>
      </c>
      <c r="N336" s="37"/>
      <c r="O336" s="11"/>
      <c r="P336" s="38"/>
      <c r="Q336" s="39"/>
      <c r="R336" s="38"/>
      <c r="S336" s="38"/>
      <c r="T336" s="39"/>
      <c r="U336" s="38"/>
      <c r="V336" s="38"/>
      <c r="W336" s="39"/>
      <c r="X336" s="38"/>
    </row>
    <row r="337" spans="1:24" ht="11.45" customHeight="1" x14ac:dyDescent="0.25">
      <c r="A337" s="32"/>
      <c r="B337" s="557"/>
      <c r="C337" s="553"/>
      <c r="D337" s="33">
        <v>2</v>
      </c>
      <c r="E337" s="34" t="s">
        <v>42</v>
      </c>
      <c r="F337" s="1">
        <v>4</v>
      </c>
      <c r="G337" s="2">
        <v>14.814814814814813</v>
      </c>
      <c r="H337" s="35">
        <v>69</v>
      </c>
      <c r="I337" s="36">
        <v>20.414201183431953</v>
      </c>
      <c r="J337" s="35">
        <v>529</v>
      </c>
      <c r="K337" s="36">
        <v>15.218642117376294</v>
      </c>
      <c r="L337" s="35">
        <v>1666</v>
      </c>
      <c r="M337" s="36">
        <v>14.789169995561474</v>
      </c>
      <c r="N337" s="37"/>
      <c r="O337" s="12"/>
      <c r="P337" s="40"/>
      <c r="Q337" s="41"/>
      <c r="R337" s="40"/>
      <c r="S337" s="40"/>
      <c r="T337" s="41"/>
      <c r="U337" s="40"/>
      <c r="V337" s="40"/>
      <c r="W337" s="41"/>
      <c r="X337" s="40"/>
    </row>
    <row r="338" spans="1:24" ht="11.45" customHeight="1" x14ac:dyDescent="0.25">
      <c r="A338" s="32"/>
      <c r="B338" s="557"/>
      <c r="C338" s="553"/>
      <c r="D338" s="33">
        <v>3</v>
      </c>
      <c r="E338" s="34" t="s">
        <v>43</v>
      </c>
      <c r="F338" s="1">
        <v>13</v>
      </c>
      <c r="G338" s="2">
        <v>48.148148148148145</v>
      </c>
      <c r="H338" s="35">
        <v>153</v>
      </c>
      <c r="I338" s="36">
        <v>45.26627218934911</v>
      </c>
      <c r="J338" s="35">
        <v>1538</v>
      </c>
      <c r="K338" s="36">
        <v>44.24626006904488</v>
      </c>
      <c r="L338" s="35">
        <v>5031</v>
      </c>
      <c r="M338" s="36">
        <v>44.660452729693738</v>
      </c>
      <c r="N338" s="37"/>
      <c r="O338" s="13">
        <v>3.2222222222222223</v>
      </c>
      <c r="P338" s="42">
        <v>3.0769230769230771</v>
      </c>
      <c r="Q338" s="43" t="s">
        <v>83</v>
      </c>
      <c r="R338" s="44">
        <v>0.18807034497866867</v>
      </c>
      <c r="S338" s="42">
        <v>3.2126006904487916</v>
      </c>
      <c r="T338" s="43" t="s">
        <v>83</v>
      </c>
      <c r="U338" s="44">
        <v>1.2943441358033525E-2</v>
      </c>
      <c r="V338" s="42">
        <v>3.21739902352419</v>
      </c>
      <c r="W338" s="43" t="s">
        <v>83</v>
      </c>
      <c r="X338" s="44">
        <v>6.5258354739084505E-3</v>
      </c>
    </row>
    <row r="339" spans="1:24" ht="11.45" customHeight="1" x14ac:dyDescent="0.25">
      <c r="A339" s="32"/>
      <c r="B339" s="557"/>
      <c r="C339" s="553"/>
      <c r="D339" s="33">
        <v>4</v>
      </c>
      <c r="E339" s="34" t="s">
        <v>56</v>
      </c>
      <c r="F339" s="1">
        <v>10</v>
      </c>
      <c r="G339" s="2">
        <v>37.037037037037038</v>
      </c>
      <c r="H339" s="35">
        <v>109</v>
      </c>
      <c r="I339" s="36">
        <v>32.248520710059168</v>
      </c>
      <c r="J339" s="35">
        <v>1362</v>
      </c>
      <c r="K339" s="36">
        <v>39.182968929804375</v>
      </c>
      <c r="L339" s="35">
        <v>4417</v>
      </c>
      <c r="M339" s="36">
        <v>39.20994229915668</v>
      </c>
      <c r="N339" s="37"/>
      <c r="O339" s="14"/>
      <c r="P339" s="45"/>
      <c r="Q339" s="46"/>
      <c r="R339" s="47"/>
      <c r="S339" s="45"/>
      <c r="T339" s="46"/>
      <c r="U339" s="45"/>
      <c r="V339" s="45"/>
      <c r="W339" s="46"/>
      <c r="X339" s="45"/>
    </row>
    <row r="340" spans="1:24" ht="11.45" customHeight="1" x14ac:dyDescent="0.25">
      <c r="A340" s="32"/>
      <c r="B340" s="558"/>
      <c r="C340" s="556"/>
      <c r="D340" s="48"/>
      <c r="E340" s="49" t="s">
        <v>4</v>
      </c>
      <c r="F340" s="3">
        <v>27</v>
      </c>
      <c r="G340" s="4">
        <v>100</v>
      </c>
      <c r="H340" s="50">
        <v>338</v>
      </c>
      <c r="I340" s="51">
        <v>100</v>
      </c>
      <c r="J340" s="50">
        <v>3476</v>
      </c>
      <c r="K340" s="51">
        <v>100</v>
      </c>
      <c r="L340" s="50">
        <v>11265</v>
      </c>
      <c r="M340" s="51">
        <v>100</v>
      </c>
      <c r="N340" s="37"/>
      <c r="O340" s="15"/>
      <c r="P340" s="92"/>
      <c r="Q340" s="71"/>
      <c r="R340" s="92"/>
      <c r="S340" s="92"/>
      <c r="T340" s="71"/>
      <c r="U340" s="92"/>
      <c r="V340" s="92"/>
      <c r="W340" s="71"/>
      <c r="X340" s="92"/>
    </row>
    <row r="341" spans="1:24" ht="11.45" customHeight="1" x14ac:dyDescent="0.25">
      <c r="A341" s="32" t="s">
        <v>5</v>
      </c>
      <c r="B341" s="549" t="s">
        <v>144</v>
      </c>
      <c r="C341" s="552" t="s">
        <v>216</v>
      </c>
      <c r="D341" s="33">
        <v>1</v>
      </c>
      <c r="E341" s="34" t="s">
        <v>41</v>
      </c>
      <c r="F341" s="1">
        <v>2</v>
      </c>
      <c r="G341" s="2">
        <v>7.4074074074074066</v>
      </c>
      <c r="H341" s="35">
        <v>17</v>
      </c>
      <c r="I341" s="36">
        <v>5.0147492625368733</v>
      </c>
      <c r="J341" s="35">
        <v>123</v>
      </c>
      <c r="K341" s="36">
        <v>3.5621198957428324</v>
      </c>
      <c r="L341" s="35">
        <v>353</v>
      </c>
      <c r="M341" s="36">
        <v>3.1495360456816557</v>
      </c>
      <c r="N341" s="37"/>
      <c r="O341" s="11"/>
      <c r="P341" s="38"/>
      <c r="Q341" s="39"/>
      <c r="R341" s="38"/>
      <c r="S341" s="38"/>
      <c r="T341" s="39"/>
      <c r="U341" s="38"/>
      <c r="V341" s="38"/>
      <c r="W341" s="39"/>
      <c r="X341" s="38"/>
    </row>
    <row r="342" spans="1:24" ht="11.45" customHeight="1" x14ac:dyDescent="0.25">
      <c r="A342" s="32"/>
      <c r="B342" s="557"/>
      <c r="C342" s="553"/>
      <c r="D342" s="33">
        <v>2</v>
      </c>
      <c r="E342" s="34" t="s">
        <v>42</v>
      </c>
      <c r="F342" s="1">
        <v>3</v>
      </c>
      <c r="G342" s="2">
        <v>11.111111111111111</v>
      </c>
      <c r="H342" s="35">
        <v>63</v>
      </c>
      <c r="I342" s="36">
        <v>18.584070796460178</v>
      </c>
      <c r="J342" s="35">
        <v>581</v>
      </c>
      <c r="K342" s="36">
        <v>16.825948450622647</v>
      </c>
      <c r="L342" s="35">
        <v>1938</v>
      </c>
      <c r="M342" s="36">
        <v>17.291220556745181</v>
      </c>
      <c r="N342" s="37"/>
      <c r="O342" s="12"/>
      <c r="P342" s="40"/>
      <c r="Q342" s="41"/>
      <c r="R342" s="40"/>
      <c r="S342" s="40"/>
      <c r="T342" s="41"/>
      <c r="U342" s="40"/>
      <c r="V342" s="40"/>
      <c r="W342" s="41"/>
      <c r="X342" s="40"/>
    </row>
    <row r="343" spans="1:24" ht="11.45" customHeight="1" x14ac:dyDescent="0.25">
      <c r="A343" s="32"/>
      <c r="B343" s="557"/>
      <c r="C343" s="553"/>
      <c r="D343" s="33">
        <v>3</v>
      </c>
      <c r="E343" s="34" t="s">
        <v>43</v>
      </c>
      <c r="F343" s="1">
        <v>11</v>
      </c>
      <c r="G343" s="2">
        <v>40.74074074074074</v>
      </c>
      <c r="H343" s="35">
        <v>142</v>
      </c>
      <c r="I343" s="36">
        <v>41.887905604719769</v>
      </c>
      <c r="J343" s="35">
        <v>1334</v>
      </c>
      <c r="K343" s="36">
        <v>38.633072690414132</v>
      </c>
      <c r="L343" s="35">
        <v>4414</v>
      </c>
      <c r="M343" s="36">
        <v>39.382583868665236</v>
      </c>
      <c r="N343" s="37"/>
      <c r="O343" s="13">
        <v>3.1481481481481484</v>
      </c>
      <c r="P343" s="42">
        <v>3.0589970501474926</v>
      </c>
      <c r="Q343" s="43" t="s">
        <v>83</v>
      </c>
      <c r="R343" s="44">
        <v>0.10385460649109773</v>
      </c>
      <c r="S343" s="42">
        <v>3.1702867072111207</v>
      </c>
      <c r="T343" s="43" t="s">
        <v>83</v>
      </c>
      <c r="U343" s="44">
        <v>-2.6599324492906331E-2</v>
      </c>
      <c r="V343" s="42">
        <v>3.1658636688079942</v>
      </c>
      <c r="W343" s="43" t="s">
        <v>83</v>
      </c>
      <c r="X343" s="44">
        <v>-2.1585728644771266E-2</v>
      </c>
    </row>
    <row r="344" spans="1:24" ht="11.45" customHeight="1" x14ac:dyDescent="0.25">
      <c r="A344" s="32"/>
      <c r="B344" s="557"/>
      <c r="C344" s="553"/>
      <c r="D344" s="33">
        <v>4</v>
      </c>
      <c r="E344" s="34" t="s">
        <v>56</v>
      </c>
      <c r="F344" s="1">
        <v>11</v>
      </c>
      <c r="G344" s="2">
        <v>40.74074074074074</v>
      </c>
      <c r="H344" s="35">
        <v>117</v>
      </c>
      <c r="I344" s="36">
        <v>34.513274336283182</v>
      </c>
      <c r="J344" s="35">
        <v>1415</v>
      </c>
      <c r="K344" s="36">
        <v>40.978858963220389</v>
      </c>
      <c r="L344" s="35">
        <v>4503</v>
      </c>
      <c r="M344" s="36">
        <v>40.176659528907919</v>
      </c>
      <c r="N344" s="37"/>
      <c r="O344" s="14"/>
      <c r="P344" s="45"/>
      <c r="Q344" s="46"/>
      <c r="R344" s="47"/>
      <c r="S344" s="45"/>
      <c r="T344" s="46"/>
      <c r="U344" s="45"/>
      <c r="V344" s="45"/>
      <c r="W344" s="46"/>
      <c r="X344" s="45"/>
    </row>
    <row r="345" spans="1:24" ht="11.45" customHeight="1" x14ac:dyDescent="0.25">
      <c r="A345" s="32"/>
      <c r="B345" s="558"/>
      <c r="C345" s="556"/>
      <c r="D345" s="48"/>
      <c r="E345" s="49" t="s">
        <v>4</v>
      </c>
      <c r="F345" s="3">
        <v>27</v>
      </c>
      <c r="G345" s="4">
        <v>100</v>
      </c>
      <c r="H345" s="50">
        <v>339</v>
      </c>
      <c r="I345" s="51">
        <v>100</v>
      </c>
      <c r="J345" s="50">
        <v>3453</v>
      </c>
      <c r="K345" s="51">
        <v>100</v>
      </c>
      <c r="L345" s="50">
        <v>11208</v>
      </c>
      <c r="M345" s="51">
        <v>100</v>
      </c>
      <c r="N345" s="37"/>
      <c r="O345" s="15"/>
      <c r="P345" s="92"/>
      <c r="Q345" s="71"/>
      <c r="R345" s="92"/>
      <c r="S345" s="92"/>
      <c r="T345" s="71"/>
      <c r="U345" s="92"/>
      <c r="V345" s="92"/>
      <c r="W345" s="71"/>
      <c r="X345" s="92"/>
    </row>
    <row r="346" spans="1:24" ht="11.45" customHeight="1" x14ac:dyDescent="0.25">
      <c r="A346" s="32" t="s">
        <v>15</v>
      </c>
      <c r="B346" s="549" t="s">
        <v>145</v>
      </c>
      <c r="C346" s="552" t="s">
        <v>217</v>
      </c>
      <c r="D346" s="33">
        <v>1</v>
      </c>
      <c r="E346" s="34" t="s">
        <v>41</v>
      </c>
      <c r="F346" s="1">
        <v>2</v>
      </c>
      <c r="G346" s="2">
        <v>7.6923076923076925</v>
      </c>
      <c r="H346" s="35">
        <v>24</v>
      </c>
      <c r="I346" s="36">
        <v>7.1005917159763312</v>
      </c>
      <c r="J346" s="35">
        <v>187</v>
      </c>
      <c r="K346" s="36">
        <v>5.3983833718244805</v>
      </c>
      <c r="L346" s="35">
        <v>548</v>
      </c>
      <c r="M346" s="36">
        <v>4.8797862867319681</v>
      </c>
      <c r="N346" s="37"/>
      <c r="O346" s="11"/>
      <c r="P346" s="38"/>
      <c r="Q346" s="39"/>
      <c r="R346" s="38"/>
      <c r="S346" s="38"/>
      <c r="T346" s="39"/>
      <c r="U346" s="38"/>
      <c r="V346" s="38"/>
      <c r="W346" s="39"/>
      <c r="X346" s="38"/>
    </row>
    <row r="347" spans="1:24" ht="11.45" customHeight="1" x14ac:dyDescent="0.25">
      <c r="A347" s="32"/>
      <c r="B347" s="557"/>
      <c r="C347" s="553"/>
      <c r="D347" s="33">
        <v>2</v>
      </c>
      <c r="E347" s="34" t="s">
        <v>42</v>
      </c>
      <c r="F347" s="1">
        <v>3</v>
      </c>
      <c r="G347" s="2">
        <v>11.538461538461538</v>
      </c>
      <c r="H347" s="35">
        <v>55</v>
      </c>
      <c r="I347" s="36">
        <v>16.272189349112427</v>
      </c>
      <c r="J347" s="35">
        <v>508</v>
      </c>
      <c r="K347" s="36">
        <v>14.665127020785217</v>
      </c>
      <c r="L347" s="35">
        <v>1757</v>
      </c>
      <c r="M347" s="36">
        <v>15.645592163846839</v>
      </c>
      <c r="N347" s="37"/>
      <c r="O347" s="12"/>
      <c r="P347" s="40"/>
      <c r="Q347" s="41"/>
      <c r="R347" s="40"/>
      <c r="S347" s="40"/>
      <c r="T347" s="41"/>
      <c r="U347" s="40"/>
      <c r="V347" s="40"/>
      <c r="W347" s="41"/>
      <c r="X347" s="40"/>
    </row>
    <row r="348" spans="1:24" ht="11.45" customHeight="1" x14ac:dyDescent="0.25">
      <c r="A348" s="32"/>
      <c r="B348" s="557"/>
      <c r="C348" s="553"/>
      <c r="D348" s="33">
        <v>3</v>
      </c>
      <c r="E348" s="34" t="s">
        <v>43</v>
      </c>
      <c r="F348" s="1">
        <v>11</v>
      </c>
      <c r="G348" s="2">
        <v>42.307692307692307</v>
      </c>
      <c r="H348" s="35">
        <v>120</v>
      </c>
      <c r="I348" s="36">
        <v>35.502958579881657</v>
      </c>
      <c r="J348" s="35">
        <v>1148</v>
      </c>
      <c r="K348" s="36">
        <v>33.140877598152422</v>
      </c>
      <c r="L348" s="35">
        <v>3924</v>
      </c>
      <c r="M348" s="36">
        <v>34.942119323241315</v>
      </c>
      <c r="N348" s="37"/>
      <c r="O348" s="13">
        <v>3.1153846153846154</v>
      </c>
      <c r="P348" s="42">
        <v>3.1065088757396451</v>
      </c>
      <c r="Q348" s="43" t="s">
        <v>83</v>
      </c>
      <c r="R348" s="44">
        <v>9.6408947556380423E-3</v>
      </c>
      <c r="S348" s="42">
        <v>3.2133371824480368</v>
      </c>
      <c r="T348" s="43" t="s">
        <v>83</v>
      </c>
      <c r="U348" s="44">
        <v>-0.11051696850005202</v>
      </c>
      <c r="V348" s="42">
        <v>3.191273374888691</v>
      </c>
      <c r="W348" s="43" t="s">
        <v>83</v>
      </c>
      <c r="X348" s="44">
        <v>-8.7016003911197598E-2</v>
      </c>
    </row>
    <row r="349" spans="1:24" ht="11.45" customHeight="1" x14ac:dyDescent="0.25">
      <c r="A349" s="32"/>
      <c r="B349" s="557"/>
      <c r="C349" s="553"/>
      <c r="D349" s="33">
        <v>4</v>
      </c>
      <c r="E349" s="34" t="s">
        <v>56</v>
      </c>
      <c r="F349" s="1">
        <v>10</v>
      </c>
      <c r="G349" s="2">
        <v>38.461538461538467</v>
      </c>
      <c r="H349" s="35">
        <v>139</v>
      </c>
      <c r="I349" s="36">
        <v>41.124260355029584</v>
      </c>
      <c r="J349" s="35">
        <v>1621</v>
      </c>
      <c r="K349" s="36">
        <v>46.795612009237871</v>
      </c>
      <c r="L349" s="35">
        <v>5001</v>
      </c>
      <c r="M349" s="36">
        <v>44.532502226179879</v>
      </c>
      <c r="N349" s="37"/>
      <c r="O349" s="14"/>
      <c r="P349" s="45"/>
      <c r="Q349" s="46"/>
      <c r="R349" s="47"/>
      <c r="S349" s="45"/>
      <c r="T349" s="46"/>
      <c r="U349" s="45"/>
      <c r="V349" s="45"/>
      <c r="W349" s="46"/>
      <c r="X349" s="45"/>
    </row>
    <row r="350" spans="1:24" ht="11.45" customHeight="1" x14ac:dyDescent="0.25">
      <c r="A350" s="56"/>
      <c r="B350" s="558"/>
      <c r="C350" s="556"/>
      <c r="D350" s="48"/>
      <c r="E350" s="49" t="s">
        <v>4</v>
      </c>
      <c r="F350" s="3">
        <v>26</v>
      </c>
      <c r="G350" s="4">
        <v>100</v>
      </c>
      <c r="H350" s="50">
        <v>338</v>
      </c>
      <c r="I350" s="51">
        <v>100</v>
      </c>
      <c r="J350" s="50">
        <v>3464</v>
      </c>
      <c r="K350" s="51">
        <v>100</v>
      </c>
      <c r="L350" s="50">
        <v>11230</v>
      </c>
      <c r="M350" s="51">
        <v>100</v>
      </c>
      <c r="N350" s="37"/>
      <c r="O350" s="15"/>
      <c r="P350" s="92"/>
      <c r="Q350" s="71"/>
      <c r="R350" s="92"/>
      <c r="S350" s="92"/>
      <c r="T350" s="71"/>
      <c r="U350" s="92"/>
      <c r="V350" s="92"/>
      <c r="W350" s="71"/>
      <c r="X350" s="92"/>
    </row>
    <row r="351" spans="1:24" ht="12" customHeight="1" x14ac:dyDescent="0.25">
      <c r="A351" s="32" t="s">
        <v>16</v>
      </c>
      <c r="B351" s="563" t="s">
        <v>146</v>
      </c>
      <c r="C351" s="564" t="s">
        <v>218</v>
      </c>
      <c r="D351" s="72">
        <v>1</v>
      </c>
      <c r="E351" s="73" t="s">
        <v>41</v>
      </c>
      <c r="F351" s="7">
        <v>5</v>
      </c>
      <c r="G351" s="8">
        <v>18.518518518518519</v>
      </c>
      <c r="H351" s="74">
        <v>54</v>
      </c>
      <c r="I351" s="75">
        <v>16.023738872403563</v>
      </c>
      <c r="J351" s="74">
        <v>394</v>
      </c>
      <c r="K351" s="75">
        <v>11.38399306558798</v>
      </c>
      <c r="L351" s="74">
        <v>1277</v>
      </c>
      <c r="M351" s="75">
        <v>11.367277906355707</v>
      </c>
      <c r="N351" s="37"/>
      <c r="O351" s="25"/>
      <c r="P351" s="93"/>
      <c r="Q351" s="94"/>
      <c r="R351" s="93"/>
      <c r="S351" s="93"/>
      <c r="T351" s="94"/>
      <c r="U351" s="93"/>
      <c r="V351" s="93"/>
      <c r="W351" s="94"/>
      <c r="X351" s="93"/>
    </row>
    <row r="352" spans="1:24" ht="12" customHeight="1" x14ac:dyDescent="0.25">
      <c r="A352" s="32"/>
      <c r="B352" s="557"/>
      <c r="C352" s="553"/>
      <c r="D352" s="33">
        <v>2</v>
      </c>
      <c r="E352" s="34" t="s">
        <v>42</v>
      </c>
      <c r="F352" s="1">
        <v>9</v>
      </c>
      <c r="G352" s="2">
        <v>33.333333333333329</v>
      </c>
      <c r="H352" s="35">
        <v>107</v>
      </c>
      <c r="I352" s="36">
        <v>31.750741839762615</v>
      </c>
      <c r="J352" s="35">
        <v>929</v>
      </c>
      <c r="K352" s="36">
        <v>26.841953192718865</v>
      </c>
      <c r="L352" s="35">
        <v>3196</v>
      </c>
      <c r="M352" s="36">
        <v>28.449350186932527</v>
      </c>
      <c r="N352" s="37"/>
      <c r="O352" s="12"/>
      <c r="P352" s="40"/>
      <c r="Q352" s="41"/>
      <c r="R352" s="40"/>
      <c r="S352" s="40"/>
      <c r="T352" s="41"/>
      <c r="U352" s="40"/>
      <c r="V352" s="40"/>
      <c r="W352" s="41"/>
      <c r="X352" s="40"/>
    </row>
    <row r="353" spans="1:24" ht="12" customHeight="1" x14ac:dyDescent="0.25">
      <c r="A353" s="32"/>
      <c r="B353" s="557"/>
      <c r="C353" s="553"/>
      <c r="D353" s="33">
        <v>3</v>
      </c>
      <c r="E353" s="34" t="s">
        <v>43</v>
      </c>
      <c r="F353" s="1">
        <v>10</v>
      </c>
      <c r="G353" s="2">
        <v>37.037037037037038</v>
      </c>
      <c r="H353" s="35">
        <v>104</v>
      </c>
      <c r="I353" s="36">
        <v>30.86053412462908</v>
      </c>
      <c r="J353" s="35">
        <v>1103</v>
      </c>
      <c r="K353" s="36">
        <v>31.869401906963308</v>
      </c>
      <c r="L353" s="35">
        <v>3571</v>
      </c>
      <c r="M353" s="36">
        <v>31.787431012996258</v>
      </c>
      <c r="N353" s="37"/>
      <c r="O353" s="13">
        <v>2.4074074074074074</v>
      </c>
      <c r="P353" s="42">
        <v>2.5756676557863503</v>
      </c>
      <c r="Q353" s="43" t="s">
        <v>83</v>
      </c>
      <c r="R353" s="44">
        <v>-0.16947266472515943</v>
      </c>
      <c r="S353" s="42">
        <v>2.80294712510835</v>
      </c>
      <c r="T353" s="43" t="s">
        <v>555</v>
      </c>
      <c r="U353" s="44">
        <v>-0.39886437353870569</v>
      </c>
      <c r="V353" s="42">
        <v>2.7721203489407156</v>
      </c>
      <c r="W353" s="43" t="s">
        <v>83</v>
      </c>
      <c r="X353" s="44">
        <v>-0.37010802142384774</v>
      </c>
    </row>
    <row r="354" spans="1:24" ht="12" customHeight="1" x14ac:dyDescent="0.25">
      <c r="A354" s="32"/>
      <c r="B354" s="557"/>
      <c r="C354" s="553"/>
      <c r="D354" s="33">
        <v>4</v>
      </c>
      <c r="E354" s="34" t="s">
        <v>56</v>
      </c>
      <c r="F354" s="1">
        <v>3</v>
      </c>
      <c r="G354" s="2">
        <v>11.111111111111111</v>
      </c>
      <c r="H354" s="35">
        <v>72</v>
      </c>
      <c r="I354" s="36">
        <v>21.364985163204746</v>
      </c>
      <c r="J354" s="35">
        <v>1035</v>
      </c>
      <c r="K354" s="36">
        <v>29.904651834729844</v>
      </c>
      <c r="L354" s="35">
        <v>3190</v>
      </c>
      <c r="M354" s="36">
        <v>28.395940893715505</v>
      </c>
      <c r="N354" s="37"/>
      <c r="O354" s="14"/>
      <c r="P354" s="45"/>
      <c r="Q354" s="46"/>
      <c r="R354" s="47"/>
      <c r="S354" s="45"/>
      <c r="T354" s="46"/>
      <c r="U354" s="45"/>
      <c r="V354" s="45"/>
      <c r="W354" s="46"/>
      <c r="X354" s="45"/>
    </row>
    <row r="355" spans="1:24" ht="12" customHeight="1" x14ac:dyDescent="0.25">
      <c r="A355" s="32"/>
      <c r="B355" s="558"/>
      <c r="C355" s="556"/>
      <c r="D355" s="48"/>
      <c r="E355" s="49" t="s">
        <v>4</v>
      </c>
      <c r="F355" s="3">
        <v>27</v>
      </c>
      <c r="G355" s="4">
        <v>100</v>
      </c>
      <c r="H355" s="50">
        <v>337</v>
      </c>
      <c r="I355" s="51">
        <v>100</v>
      </c>
      <c r="J355" s="50">
        <v>3461</v>
      </c>
      <c r="K355" s="51">
        <v>100</v>
      </c>
      <c r="L355" s="50">
        <v>11234</v>
      </c>
      <c r="M355" s="51">
        <v>100</v>
      </c>
      <c r="N355" s="37"/>
      <c r="O355" s="15"/>
      <c r="P355" s="92"/>
      <c r="Q355" s="71"/>
      <c r="R355" s="92"/>
      <c r="S355" s="92"/>
      <c r="T355" s="71"/>
      <c r="U355" s="92"/>
      <c r="V355" s="92"/>
      <c r="W355" s="71"/>
      <c r="X355" s="92"/>
    </row>
    <row r="356" spans="1:24" ht="12" customHeight="1" x14ac:dyDescent="0.25">
      <c r="A356" s="32" t="s">
        <v>17</v>
      </c>
      <c r="B356" s="549" t="s">
        <v>147</v>
      </c>
      <c r="C356" s="552" t="s">
        <v>219</v>
      </c>
      <c r="D356" s="33">
        <v>1</v>
      </c>
      <c r="E356" s="34" t="s">
        <v>41</v>
      </c>
      <c r="F356" s="1">
        <v>1</v>
      </c>
      <c r="G356" s="2">
        <v>3.7037037037037033</v>
      </c>
      <c r="H356" s="35">
        <v>20</v>
      </c>
      <c r="I356" s="36">
        <v>5.9701492537313428</v>
      </c>
      <c r="J356" s="35">
        <v>242</v>
      </c>
      <c r="K356" s="36">
        <v>6.9962416883492331</v>
      </c>
      <c r="L356" s="35">
        <v>608</v>
      </c>
      <c r="M356" s="36">
        <v>5.416481069042316</v>
      </c>
      <c r="N356" s="37"/>
      <c r="O356" s="11"/>
      <c r="P356" s="38"/>
      <c r="Q356" s="39"/>
      <c r="R356" s="38"/>
      <c r="S356" s="38"/>
      <c r="T356" s="39"/>
      <c r="U356" s="38"/>
      <c r="V356" s="38"/>
      <c r="W356" s="39"/>
      <c r="X356" s="38"/>
    </row>
    <row r="357" spans="1:24" ht="12" customHeight="1" x14ac:dyDescent="0.25">
      <c r="A357" s="32"/>
      <c r="B357" s="557"/>
      <c r="C357" s="553"/>
      <c r="D357" s="33">
        <v>2</v>
      </c>
      <c r="E357" s="34" t="s">
        <v>42</v>
      </c>
      <c r="F357" s="1">
        <v>4</v>
      </c>
      <c r="G357" s="2">
        <v>14.814814814814813</v>
      </c>
      <c r="H357" s="35">
        <v>73</v>
      </c>
      <c r="I357" s="36">
        <v>21.791044776119403</v>
      </c>
      <c r="J357" s="35">
        <v>691</v>
      </c>
      <c r="K357" s="36">
        <v>19.976871928302977</v>
      </c>
      <c r="L357" s="35">
        <v>2189</v>
      </c>
      <c r="M357" s="36">
        <v>19.501113585746101</v>
      </c>
      <c r="N357" s="37"/>
      <c r="O357" s="12"/>
      <c r="P357" s="40"/>
      <c r="Q357" s="41"/>
      <c r="R357" s="40"/>
      <c r="S357" s="40"/>
      <c r="T357" s="41"/>
      <c r="U357" s="40"/>
      <c r="V357" s="40"/>
      <c r="W357" s="41"/>
      <c r="X357" s="40"/>
    </row>
    <row r="358" spans="1:24" ht="12" customHeight="1" x14ac:dyDescent="0.25">
      <c r="A358" s="32"/>
      <c r="B358" s="557"/>
      <c r="C358" s="553"/>
      <c r="D358" s="33">
        <v>3</v>
      </c>
      <c r="E358" s="34" t="s">
        <v>43</v>
      </c>
      <c r="F358" s="1">
        <v>15</v>
      </c>
      <c r="G358" s="2">
        <v>55.555555555555557</v>
      </c>
      <c r="H358" s="35">
        <v>126</v>
      </c>
      <c r="I358" s="36">
        <v>37.611940298507463</v>
      </c>
      <c r="J358" s="35">
        <v>1237</v>
      </c>
      <c r="K358" s="36">
        <v>35.76178086152067</v>
      </c>
      <c r="L358" s="35">
        <v>4094</v>
      </c>
      <c r="M358" s="36">
        <v>36.472160356347437</v>
      </c>
      <c r="N358" s="37"/>
      <c r="O358" s="13">
        <v>3.0370370370370372</v>
      </c>
      <c r="P358" s="42">
        <v>3.008955223880597</v>
      </c>
      <c r="Q358" s="43" t="s">
        <v>83</v>
      </c>
      <c r="R358" s="44">
        <v>3.1620307678719782E-2</v>
      </c>
      <c r="S358" s="42">
        <v>3.0329575021682569</v>
      </c>
      <c r="T358" s="43" t="s">
        <v>83</v>
      </c>
      <c r="U358" s="44">
        <v>4.4265170089834265E-3</v>
      </c>
      <c r="V358" s="42">
        <v>3.0827616926503341</v>
      </c>
      <c r="W358" s="43" t="s">
        <v>83</v>
      </c>
      <c r="X358" s="44">
        <v>-5.142812247666504E-2</v>
      </c>
    </row>
    <row r="359" spans="1:24" ht="12" customHeight="1" x14ac:dyDescent="0.25">
      <c r="A359" s="32"/>
      <c r="B359" s="557"/>
      <c r="C359" s="553"/>
      <c r="D359" s="33">
        <v>4</v>
      </c>
      <c r="E359" s="34" t="s">
        <v>56</v>
      </c>
      <c r="F359" s="1">
        <v>7</v>
      </c>
      <c r="G359" s="2">
        <v>25.925925925925924</v>
      </c>
      <c r="H359" s="35">
        <v>116</v>
      </c>
      <c r="I359" s="36">
        <v>34.626865671641795</v>
      </c>
      <c r="J359" s="35">
        <v>1289</v>
      </c>
      <c r="K359" s="36">
        <v>37.265105521827117</v>
      </c>
      <c r="L359" s="35">
        <v>4334</v>
      </c>
      <c r="M359" s="36">
        <v>38.610244988864146</v>
      </c>
      <c r="N359" s="37"/>
      <c r="O359" s="14"/>
      <c r="P359" s="45"/>
      <c r="Q359" s="46"/>
      <c r="R359" s="47"/>
      <c r="S359" s="45"/>
      <c r="T359" s="46"/>
      <c r="U359" s="45"/>
      <c r="V359" s="45"/>
      <c r="W359" s="46"/>
      <c r="X359" s="45"/>
    </row>
    <row r="360" spans="1:24" ht="12" customHeight="1" x14ac:dyDescent="0.25">
      <c r="A360" s="32"/>
      <c r="B360" s="558"/>
      <c r="C360" s="556"/>
      <c r="D360" s="48"/>
      <c r="E360" s="49" t="s">
        <v>4</v>
      </c>
      <c r="F360" s="3">
        <v>27</v>
      </c>
      <c r="G360" s="4">
        <v>100</v>
      </c>
      <c r="H360" s="50">
        <v>335</v>
      </c>
      <c r="I360" s="51">
        <v>100</v>
      </c>
      <c r="J360" s="50">
        <v>3459</v>
      </c>
      <c r="K360" s="51">
        <v>100</v>
      </c>
      <c r="L360" s="50">
        <v>11225</v>
      </c>
      <c r="M360" s="51">
        <v>100</v>
      </c>
      <c r="N360" s="37"/>
      <c r="O360" s="15"/>
      <c r="P360" s="92"/>
      <c r="Q360" s="71"/>
      <c r="R360" s="92"/>
      <c r="S360" s="92"/>
      <c r="T360" s="71"/>
      <c r="U360" s="92"/>
      <c r="V360" s="92"/>
      <c r="W360" s="71"/>
      <c r="X360" s="92"/>
    </row>
    <row r="361" spans="1:24" ht="12" customHeight="1" x14ac:dyDescent="0.25">
      <c r="A361" s="32" t="s">
        <v>18</v>
      </c>
      <c r="B361" s="549" t="s">
        <v>148</v>
      </c>
      <c r="C361" s="552" t="s">
        <v>220</v>
      </c>
      <c r="D361" s="33">
        <v>1</v>
      </c>
      <c r="E361" s="34" t="s">
        <v>41</v>
      </c>
      <c r="F361" s="1">
        <v>2</v>
      </c>
      <c r="G361" s="2">
        <v>7.4074074074074066</v>
      </c>
      <c r="H361" s="35">
        <v>25</v>
      </c>
      <c r="I361" s="36">
        <v>7.4850299401197598</v>
      </c>
      <c r="J361" s="35">
        <v>248</v>
      </c>
      <c r="K361" s="36">
        <v>7.1884057971014492</v>
      </c>
      <c r="L361" s="35">
        <v>688</v>
      </c>
      <c r="M361" s="36">
        <v>6.140664048554088</v>
      </c>
      <c r="N361" s="37"/>
      <c r="O361" s="11"/>
      <c r="P361" s="38"/>
      <c r="Q361" s="39"/>
      <c r="R361" s="38"/>
      <c r="S361" s="38"/>
      <c r="T361" s="39"/>
      <c r="U361" s="38"/>
      <c r="V361" s="38"/>
      <c r="W361" s="39"/>
      <c r="X361" s="38"/>
    </row>
    <row r="362" spans="1:24" ht="12" customHeight="1" x14ac:dyDescent="0.25">
      <c r="A362" s="32"/>
      <c r="B362" s="557"/>
      <c r="C362" s="553"/>
      <c r="D362" s="33">
        <v>2</v>
      </c>
      <c r="E362" s="34" t="s">
        <v>42</v>
      </c>
      <c r="F362" s="1">
        <v>4</v>
      </c>
      <c r="G362" s="2">
        <v>14.814814814814813</v>
      </c>
      <c r="H362" s="35">
        <v>70</v>
      </c>
      <c r="I362" s="36">
        <v>20.958083832335326</v>
      </c>
      <c r="J362" s="35">
        <v>660</v>
      </c>
      <c r="K362" s="36">
        <v>19.130434782608695</v>
      </c>
      <c r="L362" s="35">
        <v>2154</v>
      </c>
      <c r="M362" s="36">
        <v>19.225276686897537</v>
      </c>
      <c r="N362" s="37"/>
      <c r="O362" s="12"/>
      <c r="P362" s="40"/>
      <c r="Q362" s="41"/>
      <c r="R362" s="40"/>
      <c r="S362" s="40"/>
      <c r="T362" s="41"/>
      <c r="U362" s="40"/>
      <c r="V362" s="40"/>
      <c r="W362" s="41"/>
      <c r="X362" s="40"/>
    </row>
    <row r="363" spans="1:24" ht="12" customHeight="1" x14ac:dyDescent="0.25">
      <c r="A363" s="32"/>
      <c r="B363" s="557"/>
      <c r="C363" s="553"/>
      <c r="D363" s="33">
        <v>3</v>
      </c>
      <c r="E363" s="34" t="s">
        <v>43</v>
      </c>
      <c r="F363" s="1">
        <v>13</v>
      </c>
      <c r="G363" s="2">
        <v>48.148148148148145</v>
      </c>
      <c r="H363" s="35">
        <v>138</v>
      </c>
      <c r="I363" s="36">
        <v>41.317365269461078</v>
      </c>
      <c r="J363" s="35">
        <v>1292</v>
      </c>
      <c r="K363" s="36">
        <v>37.449275362318843</v>
      </c>
      <c r="L363" s="35">
        <v>4219</v>
      </c>
      <c r="M363" s="36">
        <v>37.656194216351302</v>
      </c>
      <c r="N363" s="37"/>
      <c r="O363" s="13">
        <v>3</v>
      </c>
      <c r="P363" s="42">
        <v>2.94311377245509</v>
      </c>
      <c r="Q363" s="43" t="s">
        <v>83</v>
      </c>
      <c r="R363" s="44">
        <v>6.3301776515665376E-2</v>
      </c>
      <c r="S363" s="42">
        <v>3.0272463768115943</v>
      </c>
      <c r="T363" s="43" t="s">
        <v>83</v>
      </c>
      <c r="U363" s="44">
        <v>-2.9725999912142299E-2</v>
      </c>
      <c r="V363" s="42">
        <v>3.0547126026419136</v>
      </c>
      <c r="W363" s="43" t="s">
        <v>83</v>
      </c>
      <c r="X363" s="44">
        <v>-6.0993387362470765E-2</v>
      </c>
    </row>
    <row r="364" spans="1:24" ht="12" customHeight="1" x14ac:dyDescent="0.25">
      <c r="A364" s="32"/>
      <c r="B364" s="557"/>
      <c r="C364" s="553"/>
      <c r="D364" s="33">
        <v>4</v>
      </c>
      <c r="E364" s="34" t="s">
        <v>56</v>
      </c>
      <c r="F364" s="1">
        <v>8</v>
      </c>
      <c r="G364" s="2">
        <v>29.629629629629626</v>
      </c>
      <c r="H364" s="35">
        <v>101</v>
      </c>
      <c r="I364" s="36">
        <v>30.239520958083833</v>
      </c>
      <c r="J364" s="35">
        <v>1250</v>
      </c>
      <c r="K364" s="36">
        <v>36.231884057971016</v>
      </c>
      <c r="L364" s="35">
        <v>4143</v>
      </c>
      <c r="M364" s="36">
        <v>36.977865048197074</v>
      </c>
      <c r="N364" s="37"/>
      <c r="O364" s="14"/>
      <c r="P364" s="45"/>
      <c r="Q364" s="46"/>
      <c r="R364" s="47"/>
      <c r="S364" s="45"/>
      <c r="T364" s="46"/>
      <c r="U364" s="45"/>
      <c r="V364" s="45"/>
      <c r="W364" s="46"/>
      <c r="X364" s="45"/>
    </row>
    <row r="365" spans="1:24" ht="12" customHeight="1" x14ac:dyDescent="0.25">
      <c r="A365" s="32"/>
      <c r="B365" s="558"/>
      <c r="C365" s="556"/>
      <c r="D365" s="48"/>
      <c r="E365" s="49" t="s">
        <v>4</v>
      </c>
      <c r="F365" s="3">
        <v>27</v>
      </c>
      <c r="G365" s="4">
        <v>100</v>
      </c>
      <c r="H365" s="50">
        <v>334</v>
      </c>
      <c r="I365" s="51">
        <v>100</v>
      </c>
      <c r="J365" s="50">
        <v>3450</v>
      </c>
      <c r="K365" s="51">
        <v>100</v>
      </c>
      <c r="L365" s="50">
        <v>11204</v>
      </c>
      <c r="M365" s="51">
        <v>100</v>
      </c>
      <c r="N365" s="37"/>
      <c r="O365" s="15"/>
      <c r="P365" s="92"/>
      <c r="Q365" s="71"/>
      <c r="R365" s="92"/>
      <c r="S365" s="92"/>
      <c r="T365" s="71"/>
      <c r="U365" s="92"/>
      <c r="V365" s="92"/>
      <c r="W365" s="71"/>
      <c r="X365" s="92"/>
    </row>
    <row r="366" spans="1:24" ht="12" customHeight="1" x14ac:dyDescent="0.25">
      <c r="A366" s="32" t="s">
        <v>19</v>
      </c>
      <c r="B366" s="549" t="s">
        <v>149</v>
      </c>
      <c r="C366" s="552" t="s">
        <v>221</v>
      </c>
      <c r="D366" s="33">
        <v>1</v>
      </c>
      <c r="E366" s="34" t="s">
        <v>41</v>
      </c>
      <c r="F366" s="1">
        <v>6</v>
      </c>
      <c r="G366" s="2">
        <v>22.222222222222221</v>
      </c>
      <c r="H366" s="35">
        <v>92</v>
      </c>
      <c r="I366" s="36">
        <v>27.218934911242602</v>
      </c>
      <c r="J366" s="35">
        <v>729</v>
      </c>
      <c r="K366" s="36">
        <v>21.087648249927682</v>
      </c>
      <c r="L366" s="35">
        <v>2258</v>
      </c>
      <c r="M366" s="36">
        <v>20.140933012220142</v>
      </c>
      <c r="N366" s="37"/>
      <c r="O366" s="11"/>
      <c r="P366" s="38"/>
      <c r="Q366" s="39"/>
      <c r="R366" s="38"/>
      <c r="S366" s="38"/>
      <c r="T366" s="39"/>
      <c r="U366" s="38"/>
      <c r="V366" s="38"/>
      <c r="W366" s="39"/>
      <c r="X366" s="38"/>
    </row>
    <row r="367" spans="1:24" ht="12" customHeight="1" x14ac:dyDescent="0.25">
      <c r="A367" s="32"/>
      <c r="B367" s="557"/>
      <c r="C367" s="553"/>
      <c r="D367" s="33">
        <v>2</v>
      </c>
      <c r="E367" s="34" t="s">
        <v>42</v>
      </c>
      <c r="F367" s="1">
        <v>7</v>
      </c>
      <c r="G367" s="2">
        <v>25.925925925925924</v>
      </c>
      <c r="H367" s="35">
        <v>112</v>
      </c>
      <c r="I367" s="36">
        <v>33.136094674556219</v>
      </c>
      <c r="J367" s="35">
        <v>1115</v>
      </c>
      <c r="K367" s="36">
        <v>32.253398900781022</v>
      </c>
      <c r="L367" s="35">
        <v>4017</v>
      </c>
      <c r="M367" s="36">
        <v>35.830880385335831</v>
      </c>
      <c r="N367" s="37"/>
      <c r="O367" s="12"/>
      <c r="P367" s="40"/>
      <c r="Q367" s="41"/>
      <c r="R367" s="40"/>
      <c r="S367" s="40"/>
      <c r="T367" s="41"/>
      <c r="U367" s="40"/>
      <c r="V367" s="40"/>
      <c r="W367" s="41"/>
      <c r="X367" s="40"/>
    </row>
    <row r="368" spans="1:24" ht="12" customHeight="1" x14ac:dyDescent="0.25">
      <c r="A368" s="32"/>
      <c r="B368" s="557"/>
      <c r="C368" s="553"/>
      <c r="D368" s="33">
        <v>3</v>
      </c>
      <c r="E368" s="34" t="s">
        <v>43</v>
      </c>
      <c r="F368" s="1">
        <v>12</v>
      </c>
      <c r="G368" s="2">
        <v>44.444444444444443</v>
      </c>
      <c r="H368" s="35">
        <v>87</v>
      </c>
      <c r="I368" s="36">
        <v>25.739644970414201</v>
      </c>
      <c r="J368" s="35">
        <v>982</v>
      </c>
      <c r="K368" s="36">
        <v>28.406132484813423</v>
      </c>
      <c r="L368" s="35">
        <v>3067</v>
      </c>
      <c r="M368" s="36">
        <v>27.357060030327357</v>
      </c>
      <c r="N368" s="37"/>
      <c r="O368" s="13">
        <v>2.3703703703703702</v>
      </c>
      <c r="P368" s="42">
        <v>2.2633136094674557</v>
      </c>
      <c r="Q368" s="43" t="s">
        <v>83</v>
      </c>
      <c r="R368" s="44">
        <v>0.10663729613950368</v>
      </c>
      <c r="S368" s="42">
        <v>2.4382412496384149</v>
      </c>
      <c r="T368" s="43" t="s">
        <v>83</v>
      </c>
      <c r="U368" s="44">
        <v>-6.6810919033480479E-2</v>
      </c>
      <c r="V368" s="42">
        <v>2.4055838016234055</v>
      </c>
      <c r="W368" s="43" t="s">
        <v>83</v>
      </c>
      <c r="X368" s="44">
        <v>-3.5623017715374794E-2</v>
      </c>
    </row>
    <row r="369" spans="1:24" ht="12" customHeight="1" x14ac:dyDescent="0.25">
      <c r="A369" s="32"/>
      <c r="B369" s="557"/>
      <c r="C369" s="553"/>
      <c r="D369" s="33">
        <v>4</v>
      </c>
      <c r="E369" s="34" t="s">
        <v>56</v>
      </c>
      <c r="F369" s="1">
        <v>2</v>
      </c>
      <c r="G369" s="2">
        <v>7.4074074074074066</v>
      </c>
      <c r="H369" s="35">
        <v>47</v>
      </c>
      <c r="I369" s="36">
        <v>13.905325443786982</v>
      </c>
      <c r="J369" s="35">
        <v>631</v>
      </c>
      <c r="K369" s="36">
        <v>18.25282036447787</v>
      </c>
      <c r="L369" s="35">
        <v>1869</v>
      </c>
      <c r="M369" s="36">
        <v>16.67112657211667</v>
      </c>
      <c r="N369" s="37"/>
      <c r="O369" s="14"/>
      <c r="P369" s="45"/>
      <c r="Q369" s="46"/>
      <c r="R369" s="47"/>
      <c r="S369" s="45"/>
      <c r="T369" s="46"/>
      <c r="U369" s="45"/>
      <c r="V369" s="45"/>
      <c r="W369" s="46"/>
      <c r="X369" s="45"/>
    </row>
    <row r="370" spans="1:24" ht="12" customHeight="1" x14ac:dyDescent="0.25">
      <c r="A370" s="32"/>
      <c r="B370" s="558"/>
      <c r="C370" s="556"/>
      <c r="D370" s="48"/>
      <c r="E370" s="49" t="s">
        <v>4</v>
      </c>
      <c r="F370" s="3">
        <v>27</v>
      </c>
      <c r="G370" s="4">
        <v>100</v>
      </c>
      <c r="H370" s="50">
        <v>338</v>
      </c>
      <c r="I370" s="51">
        <v>100</v>
      </c>
      <c r="J370" s="50">
        <v>3457</v>
      </c>
      <c r="K370" s="51">
        <v>100</v>
      </c>
      <c r="L370" s="50">
        <v>11211</v>
      </c>
      <c r="M370" s="51">
        <v>100</v>
      </c>
      <c r="N370" s="37"/>
      <c r="O370" s="15"/>
      <c r="P370" s="92"/>
      <c r="Q370" s="71"/>
      <c r="R370" s="92"/>
      <c r="S370" s="92"/>
      <c r="T370" s="71"/>
      <c r="U370" s="92"/>
      <c r="V370" s="92"/>
      <c r="W370" s="71"/>
      <c r="X370" s="92"/>
    </row>
    <row r="371" spans="1:24" ht="12" customHeight="1" x14ac:dyDescent="0.25">
      <c r="A371" s="32" t="s">
        <v>20</v>
      </c>
      <c r="B371" s="549" t="s">
        <v>150</v>
      </c>
      <c r="C371" s="552" t="s">
        <v>222</v>
      </c>
      <c r="D371" s="33">
        <v>1</v>
      </c>
      <c r="E371" s="34" t="s">
        <v>41</v>
      </c>
      <c r="F371" s="1">
        <v>3</v>
      </c>
      <c r="G371" s="2">
        <v>11.111111111111111</v>
      </c>
      <c r="H371" s="35">
        <v>26</v>
      </c>
      <c r="I371" s="36">
        <v>7.7611940298507456</v>
      </c>
      <c r="J371" s="35">
        <v>383</v>
      </c>
      <c r="K371" s="36">
        <v>11.095017381228274</v>
      </c>
      <c r="L371" s="35">
        <v>878</v>
      </c>
      <c r="M371" s="36">
        <v>7.846992582000178</v>
      </c>
      <c r="N371" s="37"/>
      <c r="O371" s="11"/>
      <c r="P371" s="38"/>
      <c r="Q371" s="39"/>
      <c r="R371" s="38"/>
      <c r="S371" s="38"/>
      <c r="T371" s="39"/>
      <c r="U371" s="38"/>
      <c r="V371" s="38"/>
      <c r="W371" s="39"/>
      <c r="X371" s="38"/>
    </row>
    <row r="372" spans="1:24" ht="12" customHeight="1" x14ac:dyDescent="0.25">
      <c r="A372" s="32"/>
      <c r="B372" s="557"/>
      <c r="C372" s="553"/>
      <c r="D372" s="33">
        <v>2</v>
      </c>
      <c r="E372" s="34" t="s">
        <v>42</v>
      </c>
      <c r="F372" s="1">
        <v>4</v>
      </c>
      <c r="G372" s="2">
        <v>14.814814814814813</v>
      </c>
      <c r="H372" s="35">
        <v>79</v>
      </c>
      <c r="I372" s="36">
        <v>23.582089552238806</v>
      </c>
      <c r="J372" s="35">
        <v>736</v>
      </c>
      <c r="K372" s="36">
        <v>21.320973348783316</v>
      </c>
      <c r="L372" s="35">
        <v>2402</v>
      </c>
      <c r="M372" s="36">
        <v>21.467512735722586</v>
      </c>
      <c r="N372" s="37"/>
      <c r="O372" s="12"/>
      <c r="P372" s="40"/>
      <c r="Q372" s="41"/>
      <c r="R372" s="40"/>
      <c r="S372" s="40"/>
      <c r="T372" s="41"/>
      <c r="U372" s="40"/>
      <c r="V372" s="40"/>
      <c r="W372" s="41"/>
      <c r="X372" s="40"/>
    </row>
    <row r="373" spans="1:24" ht="12" customHeight="1" x14ac:dyDescent="0.25">
      <c r="A373" s="32"/>
      <c r="B373" s="557"/>
      <c r="C373" s="553"/>
      <c r="D373" s="33">
        <v>3</v>
      </c>
      <c r="E373" s="34" t="s">
        <v>43</v>
      </c>
      <c r="F373" s="1">
        <v>14</v>
      </c>
      <c r="G373" s="2">
        <v>51.851851851851848</v>
      </c>
      <c r="H373" s="35">
        <v>134</v>
      </c>
      <c r="I373" s="36">
        <v>40</v>
      </c>
      <c r="J373" s="35">
        <v>1218</v>
      </c>
      <c r="K373" s="36">
        <v>35.283893395133255</v>
      </c>
      <c r="L373" s="35">
        <v>4101</v>
      </c>
      <c r="M373" s="36">
        <v>36.652068996335686</v>
      </c>
      <c r="N373" s="37"/>
      <c r="O373" s="13">
        <v>2.8518518518518516</v>
      </c>
      <c r="P373" s="42">
        <v>2.8955223880597014</v>
      </c>
      <c r="Q373" s="43" t="s">
        <v>83</v>
      </c>
      <c r="R373" s="44">
        <v>-4.8099870306302424E-2</v>
      </c>
      <c r="S373" s="42">
        <v>2.8878910776361528</v>
      </c>
      <c r="T373" s="43" t="s">
        <v>83</v>
      </c>
      <c r="U373" s="44">
        <v>-3.665575495190708E-2</v>
      </c>
      <c r="V373" s="42">
        <v>2.9687192778621863</v>
      </c>
      <c r="W373" s="43" t="s">
        <v>83</v>
      </c>
      <c r="X373" s="44">
        <v>-0.12544762970862416</v>
      </c>
    </row>
    <row r="374" spans="1:24" ht="12" customHeight="1" x14ac:dyDescent="0.25">
      <c r="A374" s="32"/>
      <c r="B374" s="557"/>
      <c r="C374" s="553"/>
      <c r="D374" s="33">
        <v>4</v>
      </c>
      <c r="E374" s="34" t="s">
        <v>56</v>
      </c>
      <c r="F374" s="1">
        <v>6</v>
      </c>
      <c r="G374" s="2">
        <v>22.222222222222221</v>
      </c>
      <c r="H374" s="35">
        <v>96</v>
      </c>
      <c r="I374" s="36">
        <v>28.656716417910449</v>
      </c>
      <c r="J374" s="35">
        <v>1115</v>
      </c>
      <c r="K374" s="36">
        <v>32.300115874855159</v>
      </c>
      <c r="L374" s="35">
        <v>3808</v>
      </c>
      <c r="M374" s="36">
        <v>34.033425685941552</v>
      </c>
      <c r="N374" s="37"/>
      <c r="O374" s="14"/>
      <c r="P374" s="45"/>
      <c r="Q374" s="46"/>
      <c r="R374" s="47"/>
      <c r="S374" s="45"/>
      <c r="T374" s="46"/>
      <c r="U374" s="45"/>
      <c r="V374" s="45"/>
      <c r="W374" s="46"/>
      <c r="X374" s="45"/>
    </row>
    <row r="375" spans="1:24" ht="12" customHeight="1" x14ac:dyDescent="0.25">
      <c r="A375" s="32"/>
      <c r="B375" s="558"/>
      <c r="C375" s="556"/>
      <c r="D375" s="48"/>
      <c r="E375" s="49" t="s">
        <v>4</v>
      </c>
      <c r="F375" s="3">
        <v>27</v>
      </c>
      <c r="G375" s="4">
        <v>100</v>
      </c>
      <c r="H375" s="50">
        <v>335</v>
      </c>
      <c r="I375" s="51">
        <v>100</v>
      </c>
      <c r="J375" s="50">
        <v>3452</v>
      </c>
      <c r="K375" s="51">
        <v>100</v>
      </c>
      <c r="L375" s="50">
        <v>11189</v>
      </c>
      <c r="M375" s="51">
        <v>100</v>
      </c>
      <c r="N375" s="37"/>
      <c r="O375" s="15"/>
      <c r="P375" s="92"/>
      <c r="Q375" s="71"/>
      <c r="R375" s="92"/>
      <c r="S375" s="92"/>
      <c r="T375" s="71"/>
      <c r="U375" s="92"/>
      <c r="V375" s="92"/>
      <c r="W375" s="71"/>
      <c r="X375" s="92"/>
    </row>
    <row r="376" spans="1:24" ht="12" customHeight="1" x14ac:dyDescent="0.25">
      <c r="A376" s="32" t="s">
        <v>21</v>
      </c>
      <c r="B376" s="549" t="s">
        <v>151</v>
      </c>
      <c r="C376" s="552" t="s">
        <v>223</v>
      </c>
      <c r="D376" s="33">
        <v>1</v>
      </c>
      <c r="E376" s="34" t="s">
        <v>41</v>
      </c>
      <c r="F376" s="1">
        <v>2</v>
      </c>
      <c r="G376" s="2">
        <v>7.6923076923076925</v>
      </c>
      <c r="H376" s="35">
        <v>48</v>
      </c>
      <c r="I376" s="36">
        <v>14.285714285714285</v>
      </c>
      <c r="J376" s="35">
        <v>521</v>
      </c>
      <c r="K376" s="36">
        <v>15.070870697136247</v>
      </c>
      <c r="L376" s="35">
        <v>1349</v>
      </c>
      <c r="M376" s="36">
        <v>12.046794070369709</v>
      </c>
      <c r="N376" s="37"/>
      <c r="O376" s="11"/>
      <c r="P376" s="38"/>
      <c r="Q376" s="39"/>
      <c r="R376" s="38"/>
      <c r="S376" s="38"/>
      <c r="T376" s="39"/>
      <c r="U376" s="38"/>
      <c r="V376" s="38"/>
      <c r="W376" s="39"/>
      <c r="X376" s="38"/>
    </row>
    <row r="377" spans="1:24" ht="12" customHeight="1" x14ac:dyDescent="0.25">
      <c r="A377" s="32"/>
      <c r="B377" s="557"/>
      <c r="C377" s="553"/>
      <c r="D377" s="33">
        <v>2</v>
      </c>
      <c r="E377" s="34" t="s">
        <v>42</v>
      </c>
      <c r="F377" s="1">
        <v>8</v>
      </c>
      <c r="G377" s="2">
        <v>30.76923076923077</v>
      </c>
      <c r="H377" s="35">
        <v>112</v>
      </c>
      <c r="I377" s="36">
        <v>33.333333333333329</v>
      </c>
      <c r="J377" s="35">
        <v>971</v>
      </c>
      <c r="K377" s="36">
        <v>28.087937518079258</v>
      </c>
      <c r="L377" s="35">
        <v>3206</v>
      </c>
      <c r="M377" s="36">
        <v>28.630112520092876</v>
      </c>
      <c r="N377" s="37"/>
      <c r="O377" s="12"/>
      <c r="P377" s="40"/>
      <c r="Q377" s="41"/>
      <c r="R377" s="40"/>
      <c r="S377" s="40"/>
      <c r="T377" s="41"/>
      <c r="U377" s="40"/>
      <c r="V377" s="40"/>
      <c r="W377" s="41"/>
      <c r="X377" s="40"/>
    </row>
    <row r="378" spans="1:24" ht="12" customHeight="1" x14ac:dyDescent="0.25">
      <c r="A378" s="32"/>
      <c r="B378" s="557"/>
      <c r="C378" s="553"/>
      <c r="D378" s="33">
        <v>3</v>
      </c>
      <c r="E378" s="34" t="s">
        <v>43</v>
      </c>
      <c r="F378" s="1">
        <v>13</v>
      </c>
      <c r="G378" s="2">
        <v>50</v>
      </c>
      <c r="H378" s="35">
        <v>112</v>
      </c>
      <c r="I378" s="36">
        <v>33.333333333333329</v>
      </c>
      <c r="J378" s="35">
        <v>1156</v>
      </c>
      <c r="K378" s="36">
        <v>33.43939832224472</v>
      </c>
      <c r="L378" s="35">
        <v>3819</v>
      </c>
      <c r="M378" s="36">
        <v>34.104304340060729</v>
      </c>
      <c r="N378" s="37"/>
      <c r="O378" s="13">
        <v>2.6538461538461537</v>
      </c>
      <c r="P378" s="42">
        <v>2.5714285714285716</v>
      </c>
      <c r="Q378" s="43" t="s">
        <v>83</v>
      </c>
      <c r="R378" s="44">
        <v>8.7122103119498653E-2</v>
      </c>
      <c r="S378" s="42">
        <v>2.6517211455018801</v>
      </c>
      <c r="T378" s="43" t="s">
        <v>83</v>
      </c>
      <c r="U378" s="44">
        <v>2.1312758099933352E-3</v>
      </c>
      <c r="V378" s="42">
        <v>2.7249508840864438</v>
      </c>
      <c r="W378" s="43" t="s">
        <v>83</v>
      </c>
      <c r="X378" s="44">
        <v>-7.3179360532668741E-2</v>
      </c>
    </row>
    <row r="379" spans="1:24" ht="12" customHeight="1" x14ac:dyDescent="0.25">
      <c r="A379" s="32"/>
      <c r="B379" s="557"/>
      <c r="C379" s="553"/>
      <c r="D379" s="33">
        <v>4</v>
      </c>
      <c r="E379" s="34" t="s">
        <v>56</v>
      </c>
      <c r="F379" s="1">
        <v>3</v>
      </c>
      <c r="G379" s="2">
        <v>11.538461538461538</v>
      </c>
      <c r="H379" s="35">
        <v>64</v>
      </c>
      <c r="I379" s="36">
        <v>19.047619047619047</v>
      </c>
      <c r="J379" s="35">
        <v>809</v>
      </c>
      <c r="K379" s="36">
        <v>23.401793462539775</v>
      </c>
      <c r="L379" s="35">
        <v>2824</v>
      </c>
      <c r="M379" s="36">
        <v>25.218789069476692</v>
      </c>
      <c r="N379" s="37"/>
      <c r="O379" s="14"/>
      <c r="P379" s="45"/>
      <c r="Q379" s="46"/>
      <c r="R379" s="47"/>
      <c r="S379" s="45"/>
      <c r="T379" s="46"/>
      <c r="U379" s="45"/>
      <c r="V379" s="45"/>
      <c r="W379" s="46"/>
      <c r="X379" s="45"/>
    </row>
    <row r="380" spans="1:24" ht="12" customHeight="1" x14ac:dyDescent="0.25">
      <c r="A380" s="95"/>
      <c r="B380" s="558"/>
      <c r="C380" s="556"/>
      <c r="D380" s="48"/>
      <c r="E380" s="49" t="s">
        <v>4</v>
      </c>
      <c r="F380" s="3">
        <v>26</v>
      </c>
      <c r="G380" s="4">
        <v>100</v>
      </c>
      <c r="H380" s="50">
        <v>336</v>
      </c>
      <c r="I380" s="51">
        <v>100</v>
      </c>
      <c r="J380" s="50">
        <v>3457</v>
      </c>
      <c r="K380" s="51">
        <v>100</v>
      </c>
      <c r="L380" s="50">
        <v>11198</v>
      </c>
      <c r="M380" s="51">
        <v>100</v>
      </c>
      <c r="N380" s="37"/>
      <c r="O380" s="15"/>
      <c r="P380" s="92"/>
      <c r="Q380" s="71"/>
      <c r="R380" s="92"/>
      <c r="S380" s="92"/>
      <c r="T380" s="71"/>
      <c r="U380" s="92"/>
      <c r="V380" s="92"/>
      <c r="W380" s="71"/>
      <c r="X380" s="92"/>
    </row>
    <row r="381" spans="1:24" s="113" customFormat="1" ht="15" customHeight="1" x14ac:dyDescent="0.25">
      <c r="A381" s="87" t="s">
        <v>61</v>
      </c>
      <c r="B381" s="88"/>
      <c r="C381" s="30"/>
      <c r="D381" s="112"/>
      <c r="E381" s="88"/>
      <c r="F381" s="88"/>
      <c r="G381" s="88"/>
      <c r="H381" s="88"/>
      <c r="I381" s="88"/>
      <c r="J381" s="88"/>
      <c r="K381" s="88"/>
      <c r="L381" s="88"/>
      <c r="M381" s="88"/>
      <c r="N381" s="31"/>
      <c r="O381" s="89"/>
      <c r="P381" s="90"/>
      <c r="Q381" s="91"/>
      <c r="R381" s="90"/>
      <c r="S381" s="90"/>
      <c r="T381" s="91"/>
      <c r="U381" s="90"/>
      <c r="V381" s="90"/>
      <c r="W381" s="91"/>
      <c r="X381" s="90"/>
    </row>
    <row r="382" spans="1:24" ht="12" customHeight="1" x14ac:dyDescent="0.25">
      <c r="A382" s="32" t="s">
        <v>0</v>
      </c>
      <c r="B382" s="549" t="s">
        <v>62</v>
      </c>
      <c r="C382" s="552" t="s">
        <v>237</v>
      </c>
      <c r="D382" s="33">
        <v>0</v>
      </c>
      <c r="E382" s="106" t="s">
        <v>73</v>
      </c>
      <c r="F382" s="1">
        <v>1</v>
      </c>
      <c r="G382" s="2">
        <v>3.7037037037037033</v>
      </c>
      <c r="H382" s="35">
        <v>0</v>
      </c>
      <c r="I382" s="36">
        <v>0</v>
      </c>
      <c r="J382" s="35">
        <v>7</v>
      </c>
      <c r="K382" s="36">
        <v>0.20143884892086331</v>
      </c>
      <c r="L382" s="35">
        <v>28</v>
      </c>
      <c r="M382" s="36">
        <v>0.2479412025148322</v>
      </c>
      <c r="N382" s="37"/>
      <c r="O382" s="11"/>
      <c r="P382" s="38"/>
      <c r="Q382" s="39"/>
      <c r="R382" s="38"/>
      <c r="S382" s="38"/>
      <c r="T382" s="39"/>
      <c r="U382" s="38"/>
      <c r="V382" s="38"/>
      <c r="W382" s="39"/>
      <c r="X382" s="38"/>
    </row>
    <row r="383" spans="1:24" ht="12" customHeight="1" x14ac:dyDescent="0.25">
      <c r="A383" s="32"/>
      <c r="B383" s="557"/>
      <c r="C383" s="553"/>
      <c r="D383" s="33">
        <v>3</v>
      </c>
      <c r="E383" s="102" t="s">
        <v>74</v>
      </c>
      <c r="F383" s="1">
        <v>5</v>
      </c>
      <c r="G383" s="2">
        <v>18.518518518518519</v>
      </c>
      <c r="H383" s="35">
        <v>59</v>
      </c>
      <c r="I383" s="36">
        <v>17.251461988304094</v>
      </c>
      <c r="J383" s="35">
        <v>526</v>
      </c>
      <c r="K383" s="36">
        <v>15.136690647482014</v>
      </c>
      <c r="L383" s="35">
        <v>1515</v>
      </c>
      <c r="M383" s="36">
        <v>13.415390064641814</v>
      </c>
      <c r="N383" s="37"/>
      <c r="O383" s="12"/>
      <c r="P383" s="40"/>
      <c r="Q383" s="41"/>
      <c r="R383" s="40"/>
      <c r="S383" s="40"/>
      <c r="T383" s="41"/>
      <c r="U383" s="40"/>
      <c r="V383" s="40"/>
      <c r="W383" s="41"/>
      <c r="X383" s="40"/>
    </row>
    <row r="384" spans="1:24" ht="12" customHeight="1" x14ac:dyDescent="0.25">
      <c r="A384" s="32"/>
      <c r="B384" s="557"/>
      <c r="C384" s="553"/>
      <c r="D384" s="33">
        <v>8</v>
      </c>
      <c r="E384" s="102" t="s">
        <v>76</v>
      </c>
      <c r="F384" s="1">
        <v>10</v>
      </c>
      <c r="G384" s="2">
        <v>37.037037037037038</v>
      </c>
      <c r="H384" s="35">
        <v>102</v>
      </c>
      <c r="I384" s="36">
        <v>29.82456140350877</v>
      </c>
      <c r="J384" s="35">
        <v>925</v>
      </c>
      <c r="K384" s="36">
        <v>26.618705035971225</v>
      </c>
      <c r="L384" s="35">
        <v>2678</v>
      </c>
      <c r="M384" s="36">
        <v>23.71380501195431</v>
      </c>
      <c r="N384" s="37"/>
      <c r="O384" s="12"/>
      <c r="P384" s="40"/>
      <c r="Q384" s="41"/>
      <c r="R384" s="40"/>
      <c r="S384" s="40"/>
      <c r="T384" s="41"/>
      <c r="U384" s="40"/>
      <c r="V384" s="40"/>
      <c r="W384" s="41"/>
      <c r="X384" s="40"/>
    </row>
    <row r="385" spans="1:24" ht="12" customHeight="1" x14ac:dyDescent="0.25">
      <c r="A385" s="32"/>
      <c r="B385" s="557"/>
      <c r="C385" s="553"/>
      <c r="D385" s="33">
        <v>13</v>
      </c>
      <c r="E385" s="102" t="s">
        <v>75</v>
      </c>
      <c r="F385" s="1">
        <v>4</v>
      </c>
      <c r="G385" s="2">
        <v>14.814814814814813</v>
      </c>
      <c r="H385" s="35">
        <v>78</v>
      </c>
      <c r="I385" s="36">
        <v>22.807017543859647</v>
      </c>
      <c r="J385" s="35">
        <v>752</v>
      </c>
      <c r="K385" s="36">
        <v>21.640287769784173</v>
      </c>
      <c r="L385" s="35">
        <v>2554</v>
      </c>
      <c r="M385" s="36">
        <v>22.615779686531479</v>
      </c>
      <c r="N385" s="37"/>
      <c r="O385" s="12"/>
      <c r="P385" s="40"/>
      <c r="Q385" s="41"/>
      <c r="R385" s="40"/>
      <c r="S385" s="40"/>
      <c r="T385" s="41"/>
      <c r="U385" s="40"/>
      <c r="V385" s="40"/>
      <c r="W385" s="41"/>
      <c r="X385" s="40"/>
    </row>
    <row r="386" spans="1:24" ht="12" customHeight="1" x14ac:dyDescent="0.25">
      <c r="A386" s="32"/>
      <c r="B386" s="557"/>
      <c r="C386" s="553"/>
      <c r="D386" s="33">
        <v>18</v>
      </c>
      <c r="E386" s="102" t="s">
        <v>77</v>
      </c>
      <c r="F386" s="1">
        <v>2</v>
      </c>
      <c r="G386" s="2">
        <v>7.4074074074074066</v>
      </c>
      <c r="H386" s="35">
        <v>45</v>
      </c>
      <c r="I386" s="36">
        <v>13.157894736842104</v>
      </c>
      <c r="J386" s="35">
        <v>610</v>
      </c>
      <c r="K386" s="36">
        <v>17.553956834532375</v>
      </c>
      <c r="L386" s="35">
        <v>2089</v>
      </c>
      <c r="M386" s="36">
        <v>18.498184716195873</v>
      </c>
      <c r="N386" s="37"/>
      <c r="O386" s="13">
        <v>12.148148148148149</v>
      </c>
      <c r="P386" s="42">
        <v>12.678362573099415</v>
      </c>
      <c r="Q386" s="43" t="s">
        <v>83</v>
      </c>
      <c r="R386" s="44">
        <v>-6.7322467022261551E-2</v>
      </c>
      <c r="S386" s="42">
        <v>13.602589928057554</v>
      </c>
      <c r="T386" s="43" t="s">
        <v>83</v>
      </c>
      <c r="U386" s="44">
        <v>-0.18002755361737929</v>
      </c>
      <c r="V386" s="42">
        <v>14.279642256264943</v>
      </c>
      <c r="W386" s="43" t="s">
        <v>83</v>
      </c>
      <c r="X386" s="44">
        <v>-0.26279547176356177</v>
      </c>
    </row>
    <row r="387" spans="1:24" ht="12" customHeight="1" x14ac:dyDescent="0.25">
      <c r="A387" s="32"/>
      <c r="B387" s="557"/>
      <c r="C387" s="553"/>
      <c r="D387" s="33">
        <v>23</v>
      </c>
      <c r="E387" s="102" t="s">
        <v>78</v>
      </c>
      <c r="F387" s="1">
        <v>2</v>
      </c>
      <c r="G387" s="2">
        <v>7.4074074074074066</v>
      </c>
      <c r="H387" s="35">
        <v>30</v>
      </c>
      <c r="I387" s="36">
        <v>8.7719298245614024</v>
      </c>
      <c r="J387" s="35">
        <v>320</v>
      </c>
      <c r="K387" s="36">
        <v>9.2086330935251794</v>
      </c>
      <c r="L387" s="35">
        <v>1243</v>
      </c>
      <c r="M387" s="36">
        <v>11.006818383069158</v>
      </c>
      <c r="N387" s="37"/>
      <c r="O387" s="13"/>
      <c r="P387" s="42"/>
      <c r="Q387" s="43"/>
      <c r="R387" s="45"/>
      <c r="S387" s="42"/>
      <c r="T387" s="43"/>
      <c r="U387" s="45"/>
      <c r="V387" s="42"/>
      <c r="W387" s="43"/>
      <c r="X387" s="45"/>
    </row>
    <row r="388" spans="1:24" ht="12" customHeight="1" x14ac:dyDescent="0.25">
      <c r="A388" s="32"/>
      <c r="B388" s="557"/>
      <c r="C388" s="553"/>
      <c r="D388" s="33">
        <v>28</v>
      </c>
      <c r="E388" s="102" t="s">
        <v>79</v>
      </c>
      <c r="F388" s="1">
        <v>0</v>
      </c>
      <c r="G388" s="2">
        <v>0</v>
      </c>
      <c r="H388" s="35">
        <v>19</v>
      </c>
      <c r="I388" s="36">
        <v>5.5555555555555554</v>
      </c>
      <c r="J388" s="35">
        <v>176</v>
      </c>
      <c r="K388" s="36">
        <v>5.0647482014388494</v>
      </c>
      <c r="L388" s="35">
        <v>648</v>
      </c>
      <c r="M388" s="36">
        <v>5.7380678296289744</v>
      </c>
      <c r="N388" s="37"/>
      <c r="O388" s="14"/>
      <c r="P388" s="45"/>
      <c r="Q388" s="46"/>
      <c r="R388" s="47"/>
      <c r="S388" s="45"/>
      <c r="T388" s="46"/>
      <c r="U388" s="45"/>
      <c r="V388" s="45"/>
      <c r="W388" s="46"/>
      <c r="X388" s="45"/>
    </row>
    <row r="389" spans="1:24" ht="12" customHeight="1" x14ac:dyDescent="0.25">
      <c r="A389" s="32"/>
      <c r="B389" s="557"/>
      <c r="C389" s="553"/>
      <c r="D389" s="33">
        <v>33</v>
      </c>
      <c r="E389" s="34" t="s">
        <v>72</v>
      </c>
      <c r="F389" s="1">
        <v>3</v>
      </c>
      <c r="G389" s="2">
        <v>11.111111111111111</v>
      </c>
      <c r="H389" s="35">
        <v>9</v>
      </c>
      <c r="I389" s="36">
        <v>2.6315789473684208</v>
      </c>
      <c r="J389" s="35">
        <v>159</v>
      </c>
      <c r="K389" s="36">
        <v>4.5755395683453237</v>
      </c>
      <c r="L389" s="35">
        <v>538</v>
      </c>
      <c r="M389" s="36">
        <v>4.7640131054635617</v>
      </c>
      <c r="N389" s="37"/>
      <c r="O389" s="14"/>
      <c r="P389" s="45"/>
      <c r="Q389" s="46"/>
      <c r="R389" s="47"/>
      <c r="S389" s="45"/>
      <c r="T389" s="46"/>
      <c r="U389" s="45"/>
      <c r="V389" s="45"/>
      <c r="W389" s="46"/>
      <c r="X389" s="45"/>
    </row>
    <row r="390" spans="1:24" ht="12" customHeight="1" x14ac:dyDescent="0.25">
      <c r="A390" s="32"/>
      <c r="B390" s="558"/>
      <c r="C390" s="556"/>
      <c r="D390" s="48"/>
      <c r="E390" s="49" t="s">
        <v>4</v>
      </c>
      <c r="F390" s="3">
        <v>27</v>
      </c>
      <c r="G390" s="4">
        <v>100</v>
      </c>
      <c r="H390" s="50">
        <v>342</v>
      </c>
      <c r="I390" s="51">
        <v>100</v>
      </c>
      <c r="J390" s="50">
        <v>3475</v>
      </c>
      <c r="K390" s="51">
        <v>100</v>
      </c>
      <c r="L390" s="50">
        <v>11293</v>
      </c>
      <c r="M390" s="51">
        <v>100</v>
      </c>
      <c r="N390" s="37"/>
      <c r="O390" s="15"/>
      <c r="P390" s="92"/>
      <c r="Q390" s="71"/>
      <c r="R390" s="92"/>
      <c r="S390" s="92"/>
      <c r="T390" s="71"/>
      <c r="U390" s="92"/>
      <c r="V390" s="92"/>
      <c r="W390" s="71"/>
      <c r="X390" s="92"/>
    </row>
    <row r="391" spans="1:24" ht="12" customHeight="1" x14ac:dyDescent="0.25">
      <c r="A391" s="32" t="s">
        <v>5</v>
      </c>
      <c r="B391" s="549" t="s">
        <v>153</v>
      </c>
      <c r="C391" s="552" t="s">
        <v>238</v>
      </c>
      <c r="D391" s="33">
        <v>0</v>
      </c>
      <c r="E391" s="106" t="s">
        <v>73</v>
      </c>
      <c r="F391" s="1">
        <v>10</v>
      </c>
      <c r="G391" s="2">
        <v>37.037037037037038</v>
      </c>
      <c r="H391" s="35">
        <v>113</v>
      </c>
      <c r="I391" s="36">
        <v>33.235294117647058</v>
      </c>
      <c r="J391" s="35">
        <v>1365</v>
      </c>
      <c r="K391" s="36">
        <v>39.496527777777779</v>
      </c>
      <c r="L391" s="35">
        <v>3685</v>
      </c>
      <c r="M391" s="36">
        <v>32.834358014791057</v>
      </c>
      <c r="N391" s="37"/>
      <c r="O391" s="11"/>
      <c r="P391" s="38"/>
      <c r="Q391" s="39"/>
      <c r="R391" s="38"/>
      <c r="S391" s="38"/>
      <c r="T391" s="39"/>
      <c r="U391" s="38"/>
      <c r="V391" s="38"/>
      <c r="W391" s="39"/>
      <c r="X391" s="38"/>
    </row>
    <row r="392" spans="1:24" ht="12" customHeight="1" x14ac:dyDescent="0.25">
      <c r="A392" s="32"/>
      <c r="B392" s="557"/>
      <c r="C392" s="553"/>
      <c r="D392" s="33">
        <v>3</v>
      </c>
      <c r="E392" s="102" t="s">
        <v>74</v>
      </c>
      <c r="F392" s="1">
        <v>10</v>
      </c>
      <c r="G392" s="2">
        <v>37.037037037037038</v>
      </c>
      <c r="H392" s="35">
        <v>126</v>
      </c>
      <c r="I392" s="36">
        <v>37.058823529411768</v>
      </c>
      <c r="J392" s="35">
        <v>1158</v>
      </c>
      <c r="K392" s="36">
        <v>33.506944444444443</v>
      </c>
      <c r="L392" s="35">
        <v>3909</v>
      </c>
      <c r="M392" s="36">
        <v>34.830259288960171</v>
      </c>
      <c r="N392" s="37"/>
      <c r="O392" s="12"/>
      <c r="P392" s="40"/>
      <c r="Q392" s="41"/>
      <c r="R392" s="40"/>
      <c r="S392" s="40"/>
      <c r="T392" s="41"/>
      <c r="U392" s="40"/>
      <c r="V392" s="40"/>
      <c r="W392" s="41"/>
      <c r="X392" s="40"/>
    </row>
    <row r="393" spans="1:24" ht="12" customHeight="1" x14ac:dyDescent="0.25">
      <c r="A393" s="32"/>
      <c r="B393" s="557"/>
      <c r="C393" s="553"/>
      <c r="D393" s="33">
        <v>8</v>
      </c>
      <c r="E393" s="102" t="s">
        <v>76</v>
      </c>
      <c r="F393" s="1">
        <v>4</v>
      </c>
      <c r="G393" s="2">
        <v>14.814814814814813</v>
      </c>
      <c r="H393" s="35">
        <v>46</v>
      </c>
      <c r="I393" s="36">
        <v>13.529411764705882</v>
      </c>
      <c r="J393" s="35">
        <v>454</v>
      </c>
      <c r="K393" s="36">
        <v>13.136574074074073</v>
      </c>
      <c r="L393" s="35">
        <v>1760</v>
      </c>
      <c r="M393" s="36">
        <v>15.682081439900205</v>
      </c>
      <c r="N393" s="37"/>
      <c r="O393" s="12"/>
      <c r="P393" s="40"/>
      <c r="Q393" s="41"/>
      <c r="R393" s="40"/>
      <c r="S393" s="40"/>
      <c r="T393" s="41"/>
      <c r="U393" s="40"/>
      <c r="V393" s="40"/>
      <c r="W393" s="41"/>
      <c r="X393" s="40"/>
    </row>
    <row r="394" spans="1:24" ht="12" customHeight="1" x14ac:dyDescent="0.25">
      <c r="A394" s="32"/>
      <c r="B394" s="557"/>
      <c r="C394" s="553"/>
      <c r="D394" s="33">
        <v>13</v>
      </c>
      <c r="E394" s="102" t="s">
        <v>75</v>
      </c>
      <c r="F394" s="1">
        <v>1</v>
      </c>
      <c r="G394" s="2">
        <v>3.7037037037037033</v>
      </c>
      <c r="H394" s="35">
        <v>24</v>
      </c>
      <c r="I394" s="36">
        <v>7.0588235294117645</v>
      </c>
      <c r="J394" s="35">
        <v>216</v>
      </c>
      <c r="K394" s="36">
        <v>6.25</v>
      </c>
      <c r="L394" s="35">
        <v>888</v>
      </c>
      <c r="M394" s="36">
        <v>7.9123229083132856</v>
      </c>
      <c r="N394" s="37"/>
      <c r="O394" s="12"/>
      <c r="P394" s="40"/>
      <c r="Q394" s="41"/>
      <c r="R394" s="40"/>
      <c r="S394" s="40"/>
      <c r="T394" s="41"/>
      <c r="U394" s="40"/>
      <c r="V394" s="40"/>
      <c r="W394" s="41"/>
      <c r="X394" s="40"/>
    </row>
    <row r="395" spans="1:24" ht="12" customHeight="1" x14ac:dyDescent="0.25">
      <c r="A395" s="32"/>
      <c r="B395" s="557"/>
      <c r="C395" s="553"/>
      <c r="D395" s="33">
        <v>18</v>
      </c>
      <c r="E395" s="102" t="s">
        <v>77</v>
      </c>
      <c r="F395" s="1">
        <v>1</v>
      </c>
      <c r="G395" s="2">
        <v>3.7037037037037033</v>
      </c>
      <c r="H395" s="35">
        <v>20</v>
      </c>
      <c r="I395" s="36">
        <v>5.8823529411764701</v>
      </c>
      <c r="J395" s="35">
        <v>138</v>
      </c>
      <c r="K395" s="36">
        <v>3.9930555555555554</v>
      </c>
      <c r="L395" s="35">
        <v>509</v>
      </c>
      <c r="M395" s="36">
        <v>4.5353292346075023</v>
      </c>
      <c r="N395" s="37"/>
      <c r="O395" s="13">
        <v>4.4814814814814818</v>
      </c>
      <c r="P395" s="42">
        <v>5.0323529411764705</v>
      </c>
      <c r="Q395" s="43" t="s">
        <v>83</v>
      </c>
      <c r="R395" s="44">
        <v>-8.580723771688753E-2</v>
      </c>
      <c r="S395" s="42">
        <v>4.5465856481481479</v>
      </c>
      <c r="T395" s="43" t="s">
        <v>83</v>
      </c>
      <c r="U395" s="44">
        <v>-1.0253113444961619E-2</v>
      </c>
      <c r="V395" s="42">
        <v>5.2498440702129558</v>
      </c>
      <c r="W395" s="43" t="s">
        <v>83</v>
      </c>
      <c r="X395" s="44">
        <v>-0.11662115086523696</v>
      </c>
    </row>
    <row r="396" spans="1:24" ht="12" customHeight="1" x14ac:dyDescent="0.25">
      <c r="A396" s="32"/>
      <c r="B396" s="557"/>
      <c r="C396" s="553"/>
      <c r="D396" s="33">
        <v>23</v>
      </c>
      <c r="E396" s="102" t="s">
        <v>78</v>
      </c>
      <c r="F396" s="1">
        <v>0</v>
      </c>
      <c r="G396" s="2">
        <v>0</v>
      </c>
      <c r="H396" s="35">
        <v>5</v>
      </c>
      <c r="I396" s="36">
        <v>1.4705882352941175</v>
      </c>
      <c r="J396" s="35">
        <v>66</v>
      </c>
      <c r="K396" s="36">
        <v>1.9097222222222223</v>
      </c>
      <c r="L396" s="35">
        <v>261</v>
      </c>
      <c r="M396" s="36">
        <v>2.3255813953488373</v>
      </c>
      <c r="N396" s="37"/>
      <c r="O396" s="13"/>
      <c r="P396" s="42"/>
      <c r="Q396" s="43"/>
      <c r="R396" s="45"/>
      <c r="S396" s="42"/>
      <c r="T396" s="43"/>
      <c r="U396" s="45"/>
      <c r="V396" s="42"/>
      <c r="W396" s="43"/>
      <c r="X396" s="45"/>
    </row>
    <row r="397" spans="1:24" ht="12" customHeight="1" x14ac:dyDescent="0.25">
      <c r="A397" s="32"/>
      <c r="B397" s="557"/>
      <c r="C397" s="553"/>
      <c r="D397" s="33">
        <v>28</v>
      </c>
      <c r="E397" s="102" t="s">
        <v>79</v>
      </c>
      <c r="F397" s="1">
        <v>1</v>
      </c>
      <c r="G397" s="2">
        <v>3.7037037037037033</v>
      </c>
      <c r="H397" s="35">
        <v>4</v>
      </c>
      <c r="I397" s="36">
        <v>1.1764705882352942</v>
      </c>
      <c r="J397" s="35">
        <v>30</v>
      </c>
      <c r="K397" s="36">
        <v>0.86805555555555558</v>
      </c>
      <c r="L397" s="35">
        <v>112</v>
      </c>
      <c r="M397" s="36">
        <v>0.99795063708455845</v>
      </c>
      <c r="N397" s="37"/>
      <c r="O397" s="14"/>
      <c r="P397" s="45"/>
      <c r="Q397" s="46"/>
      <c r="R397" s="47"/>
      <c r="S397" s="45"/>
      <c r="T397" s="46"/>
      <c r="U397" s="45"/>
      <c r="V397" s="45"/>
      <c r="W397" s="46"/>
      <c r="X397" s="45"/>
    </row>
    <row r="398" spans="1:24" ht="12" customHeight="1" x14ac:dyDescent="0.25">
      <c r="A398" s="32"/>
      <c r="B398" s="557"/>
      <c r="C398" s="553"/>
      <c r="D398" s="33">
        <v>33</v>
      </c>
      <c r="E398" s="34" t="s">
        <v>72</v>
      </c>
      <c r="F398" s="1">
        <v>0</v>
      </c>
      <c r="G398" s="2">
        <v>0</v>
      </c>
      <c r="H398" s="35">
        <v>2</v>
      </c>
      <c r="I398" s="36">
        <v>0.58823529411764708</v>
      </c>
      <c r="J398" s="35">
        <v>29</v>
      </c>
      <c r="K398" s="36">
        <v>0.83912037037037046</v>
      </c>
      <c r="L398" s="35">
        <v>99</v>
      </c>
      <c r="M398" s="36">
        <v>0.88211708099438657</v>
      </c>
      <c r="N398" s="37"/>
      <c r="O398" s="14"/>
      <c r="P398" s="45"/>
      <c r="Q398" s="46"/>
      <c r="R398" s="47"/>
      <c r="S398" s="45"/>
      <c r="T398" s="46"/>
      <c r="U398" s="45"/>
      <c r="V398" s="45"/>
      <c r="W398" s="46"/>
      <c r="X398" s="45"/>
    </row>
    <row r="399" spans="1:24" ht="12" customHeight="1" x14ac:dyDescent="0.25">
      <c r="A399" s="32"/>
      <c r="B399" s="558"/>
      <c r="C399" s="556"/>
      <c r="D399" s="48"/>
      <c r="E399" s="49" t="s">
        <v>4</v>
      </c>
      <c r="F399" s="3">
        <v>27</v>
      </c>
      <c r="G399" s="4">
        <v>100</v>
      </c>
      <c r="H399" s="50">
        <v>340</v>
      </c>
      <c r="I399" s="51">
        <v>100</v>
      </c>
      <c r="J399" s="50">
        <v>3456</v>
      </c>
      <c r="K399" s="51">
        <v>100</v>
      </c>
      <c r="L399" s="50">
        <v>11223</v>
      </c>
      <c r="M399" s="51">
        <v>100</v>
      </c>
      <c r="N399" s="37"/>
      <c r="O399" s="15"/>
      <c r="P399" s="92"/>
      <c r="Q399" s="71"/>
      <c r="R399" s="92"/>
      <c r="S399" s="92"/>
      <c r="T399" s="71"/>
      <c r="U399" s="92"/>
      <c r="V399" s="92"/>
      <c r="W399" s="71"/>
      <c r="X399" s="92"/>
    </row>
    <row r="400" spans="1:24" ht="12" customHeight="1" x14ac:dyDescent="0.25">
      <c r="A400" s="32" t="s">
        <v>15</v>
      </c>
      <c r="B400" s="549" t="s">
        <v>247</v>
      </c>
      <c r="C400" s="552" t="s">
        <v>239</v>
      </c>
      <c r="D400" s="33">
        <v>0</v>
      </c>
      <c r="E400" s="106" t="s">
        <v>73</v>
      </c>
      <c r="F400" s="1">
        <v>24</v>
      </c>
      <c r="G400" s="2">
        <v>92.307692307692307</v>
      </c>
      <c r="H400" s="35">
        <v>278</v>
      </c>
      <c r="I400" s="36">
        <v>82.005899705014755</v>
      </c>
      <c r="J400" s="35">
        <v>2777</v>
      </c>
      <c r="K400" s="36">
        <v>80.098067493510243</v>
      </c>
      <c r="L400" s="35">
        <v>8453</v>
      </c>
      <c r="M400" s="36">
        <v>75.011092377318306</v>
      </c>
      <c r="N400" s="37"/>
      <c r="O400" s="11"/>
      <c r="P400" s="38"/>
      <c r="Q400" s="39"/>
      <c r="R400" s="38"/>
      <c r="S400" s="38"/>
      <c r="T400" s="39"/>
      <c r="U400" s="38"/>
      <c r="V400" s="38"/>
      <c r="W400" s="39"/>
      <c r="X400" s="38"/>
    </row>
    <row r="401" spans="1:24" ht="12" customHeight="1" x14ac:dyDescent="0.25">
      <c r="A401" s="32"/>
      <c r="B401" s="557"/>
      <c r="C401" s="553"/>
      <c r="D401" s="33">
        <v>3</v>
      </c>
      <c r="E401" s="102" t="s">
        <v>74</v>
      </c>
      <c r="F401" s="1">
        <v>0</v>
      </c>
      <c r="G401" s="2">
        <v>0</v>
      </c>
      <c r="H401" s="35">
        <v>9</v>
      </c>
      <c r="I401" s="36">
        <v>2.6548672566371683</v>
      </c>
      <c r="J401" s="35">
        <v>123</v>
      </c>
      <c r="K401" s="36">
        <v>3.5477357946351309</v>
      </c>
      <c r="L401" s="35">
        <v>563</v>
      </c>
      <c r="M401" s="36">
        <v>4.9960067441654088</v>
      </c>
      <c r="N401" s="37"/>
      <c r="O401" s="12"/>
      <c r="P401" s="40"/>
      <c r="Q401" s="41"/>
      <c r="R401" s="40"/>
      <c r="S401" s="40"/>
      <c r="T401" s="41"/>
      <c r="U401" s="40"/>
      <c r="V401" s="40"/>
      <c r="W401" s="41"/>
      <c r="X401" s="40"/>
    </row>
    <row r="402" spans="1:24" ht="12" customHeight="1" x14ac:dyDescent="0.25">
      <c r="A402" s="32"/>
      <c r="B402" s="557"/>
      <c r="C402" s="553"/>
      <c r="D402" s="33">
        <v>8</v>
      </c>
      <c r="E402" s="102" t="s">
        <v>76</v>
      </c>
      <c r="F402" s="1">
        <v>1</v>
      </c>
      <c r="G402" s="2">
        <v>3.8461538461538463</v>
      </c>
      <c r="H402" s="35">
        <v>31</v>
      </c>
      <c r="I402" s="36">
        <v>9.1445427728613566</v>
      </c>
      <c r="J402" s="35">
        <v>257</v>
      </c>
      <c r="K402" s="36">
        <v>7.4127487741563316</v>
      </c>
      <c r="L402" s="35">
        <v>1099</v>
      </c>
      <c r="M402" s="36">
        <v>9.7524181382553898</v>
      </c>
      <c r="N402" s="37"/>
      <c r="O402" s="12"/>
      <c r="P402" s="40"/>
      <c r="Q402" s="41"/>
      <c r="R402" s="40"/>
      <c r="S402" s="40"/>
      <c r="T402" s="41"/>
      <c r="U402" s="40"/>
      <c r="V402" s="40"/>
      <c r="W402" s="41"/>
      <c r="X402" s="40"/>
    </row>
    <row r="403" spans="1:24" ht="12" customHeight="1" x14ac:dyDescent="0.25">
      <c r="A403" s="32"/>
      <c r="B403" s="557"/>
      <c r="C403" s="553"/>
      <c r="D403" s="33">
        <v>13</v>
      </c>
      <c r="E403" s="102" t="s">
        <v>75</v>
      </c>
      <c r="F403" s="1">
        <v>0</v>
      </c>
      <c r="G403" s="2">
        <v>0</v>
      </c>
      <c r="H403" s="35">
        <v>11</v>
      </c>
      <c r="I403" s="36">
        <v>3.2448377581120944</v>
      </c>
      <c r="J403" s="35">
        <v>152</v>
      </c>
      <c r="K403" s="36">
        <v>4.3841938275165848</v>
      </c>
      <c r="L403" s="35">
        <v>561</v>
      </c>
      <c r="M403" s="36">
        <v>4.9782589404561186</v>
      </c>
      <c r="N403" s="37"/>
      <c r="O403" s="12"/>
      <c r="P403" s="40"/>
      <c r="Q403" s="41"/>
      <c r="R403" s="40"/>
      <c r="S403" s="40"/>
      <c r="T403" s="41"/>
      <c r="U403" s="40"/>
      <c r="V403" s="40"/>
      <c r="W403" s="41"/>
      <c r="X403" s="40"/>
    </row>
    <row r="404" spans="1:24" ht="12" customHeight="1" x14ac:dyDescent="0.25">
      <c r="A404" s="32"/>
      <c r="B404" s="557"/>
      <c r="C404" s="553"/>
      <c r="D404" s="33">
        <v>18</v>
      </c>
      <c r="E404" s="102" t="s">
        <v>77</v>
      </c>
      <c r="F404" s="1">
        <v>1</v>
      </c>
      <c r="G404" s="2">
        <v>3.8461538461538463</v>
      </c>
      <c r="H404" s="35">
        <v>6</v>
      </c>
      <c r="I404" s="36">
        <v>1.7699115044247788</v>
      </c>
      <c r="J404" s="35">
        <v>92</v>
      </c>
      <c r="K404" s="36">
        <v>2.6535910008653016</v>
      </c>
      <c r="L404" s="35">
        <v>395</v>
      </c>
      <c r="M404" s="36">
        <v>3.5051912325849677</v>
      </c>
      <c r="N404" s="37"/>
      <c r="O404" s="13">
        <v>1</v>
      </c>
      <c r="P404" s="42">
        <v>1.8967551622418879</v>
      </c>
      <c r="Q404" s="43" t="s">
        <v>83</v>
      </c>
      <c r="R404" s="44">
        <v>-0.18530294397981872</v>
      </c>
      <c r="S404" s="42">
        <v>2.2598788578021343</v>
      </c>
      <c r="T404" s="43" t="s">
        <v>83</v>
      </c>
      <c r="U404" s="44">
        <v>-0.22980110822129812</v>
      </c>
      <c r="V404" s="42">
        <v>2.6761913213239863</v>
      </c>
      <c r="W404" s="43" t="s">
        <v>555</v>
      </c>
      <c r="X404" s="44">
        <v>-0.29603258966199836</v>
      </c>
    </row>
    <row r="405" spans="1:24" ht="12" customHeight="1" x14ac:dyDescent="0.25">
      <c r="A405" s="32"/>
      <c r="B405" s="557"/>
      <c r="C405" s="553"/>
      <c r="D405" s="33">
        <v>23</v>
      </c>
      <c r="E405" s="102" t="s">
        <v>78</v>
      </c>
      <c r="F405" s="1">
        <v>0</v>
      </c>
      <c r="G405" s="2">
        <v>0</v>
      </c>
      <c r="H405" s="35">
        <v>1</v>
      </c>
      <c r="I405" s="36">
        <v>0.29498525073746312</v>
      </c>
      <c r="J405" s="35">
        <v>35</v>
      </c>
      <c r="K405" s="36">
        <v>1.0095183155465821</v>
      </c>
      <c r="L405" s="35">
        <v>109</v>
      </c>
      <c r="M405" s="36">
        <v>0.96725530215635813</v>
      </c>
      <c r="N405" s="37"/>
      <c r="O405" s="13"/>
      <c r="P405" s="42"/>
      <c r="Q405" s="43"/>
      <c r="R405" s="45"/>
      <c r="S405" s="42"/>
      <c r="T405" s="43"/>
      <c r="U405" s="45"/>
      <c r="V405" s="42"/>
      <c r="W405" s="43"/>
      <c r="X405" s="45"/>
    </row>
    <row r="406" spans="1:24" ht="12" customHeight="1" x14ac:dyDescent="0.25">
      <c r="A406" s="32"/>
      <c r="B406" s="557"/>
      <c r="C406" s="553"/>
      <c r="D406" s="33">
        <v>28</v>
      </c>
      <c r="E406" s="102" t="s">
        <v>79</v>
      </c>
      <c r="F406" s="1">
        <v>0</v>
      </c>
      <c r="G406" s="2">
        <v>0</v>
      </c>
      <c r="H406" s="35">
        <v>1</v>
      </c>
      <c r="I406" s="36">
        <v>0.29498525073746312</v>
      </c>
      <c r="J406" s="35">
        <v>10</v>
      </c>
      <c r="K406" s="36">
        <v>0.2884338044418806</v>
      </c>
      <c r="L406" s="35">
        <v>34</v>
      </c>
      <c r="M406" s="36">
        <v>0.30171266305794658</v>
      </c>
      <c r="N406" s="37"/>
      <c r="O406" s="14"/>
      <c r="P406" s="45"/>
      <c r="Q406" s="46"/>
      <c r="R406" s="47"/>
      <c r="S406" s="45"/>
      <c r="T406" s="46"/>
      <c r="U406" s="45"/>
      <c r="V406" s="45"/>
      <c r="W406" s="46"/>
      <c r="X406" s="45"/>
    </row>
    <row r="407" spans="1:24" ht="12" customHeight="1" x14ac:dyDescent="0.25">
      <c r="A407" s="32"/>
      <c r="B407" s="557"/>
      <c r="C407" s="553"/>
      <c r="D407" s="33">
        <v>33</v>
      </c>
      <c r="E407" s="34" t="s">
        <v>72</v>
      </c>
      <c r="F407" s="1">
        <v>0</v>
      </c>
      <c r="G407" s="2">
        <v>0</v>
      </c>
      <c r="H407" s="35">
        <v>2</v>
      </c>
      <c r="I407" s="36">
        <v>0.58997050147492625</v>
      </c>
      <c r="J407" s="35">
        <v>21</v>
      </c>
      <c r="K407" s="36">
        <v>0.60571098932794931</v>
      </c>
      <c r="L407" s="35">
        <v>55</v>
      </c>
      <c r="M407" s="36">
        <v>0.48806460200550184</v>
      </c>
      <c r="N407" s="37"/>
      <c r="O407" s="14"/>
      <c r="P407" s="45"/>
      <c r="Q407" s="46"/>
      <c r="R407" s="47"/>
      <c r="S407" s="45"/>
      <c r="T407" s="46"/>
      <c r="U407" s="45"/>
      <c r="V407" s="45"/>
      <c r="W407" s="46"/>
      <c r="X407" s="45"/>
    </row>
    <row r="408" spans="1:24" ht="12" customHeight="1" x14ac:dyDescent="0.25">
      <c r="A408" s="56"/>
      <c r="B408" s="558"/>
      <c r="C408" s="556"/>
      <c r="D408" s="48"/>
      <c r="E408" s="49" t="s">
        <v>4</v>
      </c>
      <c r="F408" s="3">
        <v>26</v>
      </c>
      <c r="G408" s="4">
        <v>100</v>
      </c>
      <c r="H408" s="50">
        <v>339</v>
      </c>
      <c r="I408" s="51">
        <v>100</v>
      </c>
      <c r="J408" s="50">
        <v>3467</v>
      </c>
      <c r="K408" s="51">
        <v>100</v>
      </c>
      <c r="L408" s="50">
        <v>11269</v>
      </c>
      <c r="M408" s="51">
        <v>100</v>
      </c>
      <c r="N408" s="37"/>
      <c r="O408" s="15"/>
      <c r="P408" s="92"/>
      <c r="Q408" s="71"/>
      <c r="R408" s="92"/>
      <c r="S408" s="92"/>
      <c r="T408" s="71"/>
      <c r="U408" s="92"/>
      <c r="V408" s="92"/>
      <c r="W408" s="71"/>
      <c r="X408" s="92"/>
    </row>
    <row r="409" spans="1:24" ht="12" customHeight="1" x14ac:dyDescent="0.25">
      <c r="A409" s="32" t="s">
        <v>16</v>
      </c>
      <c r="B409" s="563" t="s">
        <v>248</v>
      </c>
      <c r="C409" s="564" t="s">
        <v>240</v>
      </c>
      <c r="D409" s="72">
        <v>0</v>
      </c>
      <c r="E409" s="107" t="s">
        <v>73</v>
      </c>
      <c r="F409" s="7">
        <v>18</v>
      </c>
      <c r="G409" s="8">
        <v>66.666666666666657</v>
      </c>
      <c r="H409" s="74">
        <v>255</v>
      </c>
      <c r="I409" s="75">
        <v>74.780058651026394</v>
      </c>
      <c r="J409" s="74">
        <v>2326</v>
      </c>
      <c r="K409" s="75">
        <v>67.381228273464657</v>
      </c>
      <c r="L409" s="74">
        <v>8153</v>
      </c>
      <c r="M409" s="75">
        <v>72.749174623003483</v>
      </c>
      <c r="N409" s="37"/>
      <c r="O409" s="25"/>
      <c r="P409" s="93"/>
      <c r="Q409" s="94"/>
      <c r="R409" s="93"/>
      <c r="S409" s="93"/>
      <c r="T409" s="94"/>
      <c r="U409" s="93"/>
      <c r="V409" s="93"/>
      <c r="W409" s="94"/>
      <c r="X409" s="93"/>
    </row>
    <row r="410" spans="1:24" ht="12" customHeight="1" x14ac:dyDescent="0.25">
      <c r="A410" s="32"/>
      <c r="B410" s="557"/>
      <c r="C410" s="553"/>
      <c r="D410" s="33">
        <v>3</v>
      </c>
      <c r="E410" s="102" t="s">
        <v>74</v>
      </c>
      <c r="F410" s="1">
        <v>1</v>
      </c>
      <c r="G410" s="2">
        <v>3.7037037037037033</v>
      </c>
      <c r="H410" s="35">
        <v>12</v>
      </c>
      <c r="I410" s="36">
        <v>3.519061583577713</v>
      </c>
      <c r="J410" s="35">
        <v>149</v>
      </c>
      <c r="K410" s="36">
        <v>4.3163383545770566</v>
      </c>
      <c r="L410" s="35">
        <v>489</v>
      </c>
      <c r="M410" s="36">
        <v>4.3633443383599531</v>
      </c>
      <c r="N410" s="37"/>
      <c r="O410" s="12"/>
      <c r="P410" s="40"/>
      <c r="Q410" s="41"/>
      <c r="R410" s="40"/>
      <c r="S410" s="40"/>
      <c r="T410" s="41"/>
      <c r="U410" s="40"/>
      <c r="V410" s="40"/>
      <c r="W410" s="41"/>
      <c r="X410" s="40"/>
    </row>
    <row r="411" spans="1:24" ht="12" customHeight="1" x14ac:dyDescent="0.25">
      <c r="A411" s="32"/>
      <c r="B411" s="557"/>
      <c r="C411" s="553"/>
      <c r="D411" s="33">
        <v>8</v>
      </c>
      <c r="E411" s="102" t="s">
        <v>76</v>
      </c>
      <c r="F411" s="1">
        <v>1</v>
      </c>
      <c r="G411" s="2">
        <v>3.7037037037037033</v>
      </c>
      <c r="H411" s="35">
        <v>15</v>
      </c>
      <c r="I411" s="36">
        <v>4.3988269794721413</v>
      </c>
      <c r="J411" s="35">
        <v>162</v>
      </c>
      <c r="K411" s="36">
        <v>4.6929316338354576</v>
      </c>
      <c r="L411" s="35">
        <v>477</v>
      </c>
      <c r="M411" s="36">
        <v>4.2562684036762732</v>
      </c>
      <c r="N411" s="37"/>
      <c r="O411" s="12"/>
      <c r="P411" s="40"/>
      <c r="Q411" s="41"/>
      <c r="R411" s="40"/>
      <c r="S411" s="40"/>
      <c r="T411" s="41"/>
      <c r="U411" s="40"/>
      <c r="V411" s="40"/>
      <c r="W411" s="41"/>
      <c r="X411" s="40"/>
    </row>
    <row r="412" spans="1:24" ht="12" customHeight="1" x14ac:dyDescent="0.25">
      <c r="A412" s="32"/>
      <c r="B412" s="557"/>
      <c r="C412" s="553"/>
      <c r="D412" s="33">
        <v>13</v>
      </c>
      <c r="E412" s="102" t="s">
        <v>75</v>
      </c>
      <c r="F412" s="1">
        <v>2</v>
      </c>
      <c r="G412" s="2">
        <v>7.4074074074074066</v>
      </c>
      <c r="H412" s="35">
        <v>14</v>
      </c>
      <c r="I412" s="36">
        <v>4.1055718475073313</v>
      </c>
      <c r="J412" s="35">
        <v>152</v>
      </c>
      <c r="K412" s="36">
        <v>4.4032444959443797</v>
      </c>
      <c r="L412" s="35">
        <v>448</v>
      </c>
      <c r="M412" s="36">
        <v>3.9975015615240475</v>
      </c>
      <c r="N412" s="37"/>
      <c r="O412" s="12"/>
      <c r="P412" s="40"/>
      <c r="Q412" s="41"/>
      <c r="R412" s="40"/>
      <c r="S412" s="40"/>
      <c r="T412" s="41"/>
      <c r="U412" s="40"/>
      <c r="V412" s="40"/>
      <c r="W412" s="41"/>
      <c r="X412" s="40"/>
    </row>
    <row r="413" spans="1:24" ht="12" customHeight="1" x14ac:dyDescent="0.25">
      <c r="A413" s="32"/>
      <c r="B413" s="557"/>
      <c r="C413" s="553"/>
      <c r="D413" s="33">
        <v>18</v>
      </c>
      <c r="E413" s="102" t="s">
        <v>77</v>
      </c>
      <c r="F413" s="1">
        <v>2</v>
      </c>
      <c r="G413" s="2">
        <v>7.4074074074074066</v>
      </c>
      <c r="H413" s="35">
        <v>16</v>
      </c>
      <c r="I413" s="36">
        <v>4.6920821114369504</v>
      </c>
      <c r="J413" s="35">
        <v>184</v>
      </c>
      <c r="K413" s="36">
        <v>5.3302433371958289</v>
      </c>
      <c r="L413" s="35">
        <v>518</v>
      </c>
      <c r="M413" s="36">
        <v>4.6221111805121797</v>
      </c>
      <c r="N413" s="37"/>
      <c r="O413" s="13">
        <v>5.8148148148148149</v>
      </c>
      <c r="P413" s="42">
        <v>4.2023460410557183</v>
      </c>
      <c r="Q413" s="43" t="s">
        <v>83</v>
      </c>
      <c r="R413" s="44">
        <v>0.1839436178099717</v>
      </c>
      <c r="S413" s="42">
        <v>6.1089223638470456</v>
      </c>
      <c r="T413" s="43" t="s">
        <v>83</v>
      </c>
      <c r="U413" s="44">
        <v>-2.7696717825497714E-2</v>
      </c>
      <c r="V413" s="42">
        <v>4.7191041313464801</v>
      </c>
      <c r="W413" s="43" t="s">
        <v>83</v>
      </c>
      <c r="X413" s="44">
        <v>0.11658727108270102</v>
      </c>
    </row>
    <row r="414" spans="1:24" ht="12" customHeight="1" x14ac:dyDescent="0.25">
      <c r="A414" s="32"/>
      <c r="B414" s="557"/>
      <c r="C414" s="553"/>
      <c r="D414" s="33">
        <v>23</v>
      </c>
      <c r="E414" s="102" t="s">
        <v>78</v>
      </c>
      <c r="F414" s="1">
        <v>1</v>
      </c>
      <c r="G414" s="2">
        <v>3.7037037037037033</v>
      </c>
      <c r="H414" s="35">
        <v>11</v>
      </c>
      <c r="I414" s="36">
        <v>3.225806451612903</v>
      </c>
      <c r="J414" s="35">
        <v>129</v>
      </c>
      <c r="K414" s="36">
        <v>3.7369640787949012</v>
      </c>
      <c r="L414" s="35">
        <v>351</v>
      </c>
      <c r="M414" s="36">
        <v>3.1319710894976356</v>
      </c>
      <c r="N414" s="37"/>
      <c r="O414" s="13"/>
      <c r="P414" s="42"/>
      <c r="Q414" s="43"/>
      <c r="R414" s="45"/>
      <c r="S414" s="42"/>
      <c r="T414" s="43"/>
      <c r="U414" s="45"/>
      <c r="V414" s="42"/>
      <c r="W414" s="43"/>
      <c r="X414" s="45"/>
    </row>
    <row r="415" spans="1:24" ht="12" customHeight="1" x14ac:dyDescent="0.25">
      <c r="A415" s="32"/>
      <c r="B415" s="557"/>
      <c r="C415" s="553"/>
      <c r="D415" s="33">
        <v>28</v>
      </c>
      <c r="E415" s="102" t="s">
        <v>79</v>
      </c>
      <c r="F415" s="1">
        <v>1</v>
      </c>
      <c r="G415" s="2">
        <v>3.7037037037037033</v>
      </c>
      <c r="H415" s="35">
        <v>8</v>
      </c>
      <c r="I415" s="36">
        <v>2.3460410557184752</v>
      </c>
      <c r="J415" s="35">
        <v>92</v>
      </c>
      <c r="K415" s="36">
        <v>2.6651216685979144</v>
      </c>
      <c r="L415" s="35">
        <v>212</v>
      </c>
      <c r="M415" s="36">
        <v>1.8916748460783439</v>
      </c>
      <c r="N415" s="37"/>
      <c r="O415" s="14"/>
      <c r="P415" s="45"/>
      <c r="Q415" s="46"/>
      <c r="R415" s="47"/>
      <c r="S415" s="45"/>
      <c r="T415" s="46"/>
      <c r="U415" s="45"/>
      <c r="V415" s="45"/>
      <c r="W415" s="46"/>
      <c r="X415" s="45"/>
    </row>
    <row r="416" spans="1:24" ht="12" customHeight="1" x14ac:dyDescent="0.25">
      <c r="A416" s="32"/>
      <c r="B416" s="557"/>
      <c r="C416" s="553"/>
      <c r="D416" s="33">
        <v>33</v>
      </c>
      <c r="E416" s="34" t="s">
        <v>72</v>
      </c>
      <c r="F416" s="1">
        <v>1</v>
      </c>
      <c r="G416" s="2">
        <v>3.7037037037037033</v>
      </c>
      <c r="H416" s="35">
        <v>10</v>
      </c>
      <c r="I416" s="36">
        <v>2.9325513196480939</v>
      </c>
      <c r="J416" s="35">
        <v>258</v>
      </c>
      <c r="K416" s="36">
        <v>7.4739281575898024</v>
      </c>
      <c r="L416" s="35">
        <v>559</v>
      </c>
      <c r="M416" s="36">
        <v>4.9879539573480862</v>
      </c>
      <c r="N416" s="37"/>
      <c r="O416" s="14"/>
      <c r="P416" s="45"/>
      <c r="Q416" s="46"/>
      <c r="R416" s="47"/>
      <c r="S416" s="45"/>
      <c r="T416" s="46"/>
      <c r="U416" s="45"/>
      <c r="V416" s="45"/>
      <c r="W416" s="46"/>
      <c r="X416" s="45"/>
    </row>
    <row r="417" spans="1:24" ht="12" customHeight="1" x14ac:dyDescent="0.25">
      <c r="A417" s="32"/>
      <c r="B417" s="558"/>
      <c r="C417" s="556"/>
      <c r="D417" s="48"/>
      <c r="E417" s="49" t="s">
        <v>4</v>
      </c>
      <c r="F417" s="3">
        <v>27</v>
      </c>
      <c r="G417" s="4">
        <v>100</v>
      </c>
      <c r="H417" s="50">
        <v>341</v>
      </c>
      <c r="I417" s="51">
        <v>100</v>
      </c>
      <c r="J417" s="50">
        <v>3452</v>
      </c>
      <c r="K417" s="51">
        <v>100</v>
      </c>
      <c r="L417" s="50">
        <v>11207</v>
      </c>
      <c r="M417" s="51">
        <v>100</v>
      </c>
      <c r="N417" s="37"/>
      <c r="O417" s="15"/>
      <c r="P417" s="92"/>
      <c r="Q417" s="71"/>
      <c r="R417" s="92"/>
      <c r="S417" s="92"/>
      <c r="T417" s="71"/>
      <c r="U417" s="92"/>
      <c r="V417" s="92"/>
      <c r="W417" s="71"/>
      <c r="X417" s="92"/>
    </row>
    <row r="418" spans="1:24" ht="12" customHeight="1" x14ac:dyDescent="0.25">
      <c r="A418" s="32" t="s">
        <v>17</v>
      </c>
      <c r="B418" s="549" t="s">
        <v>154</v>
      </c>
      <c r="C418" s="552" t="s">
        <v>241</v>
      </c>
      <c r="D418" s="33">
        <v>0</v>
      </c>
      <c r="E418" s="106" t="s">
        <v>73</v>
      </c>
      <c r="F418" s="1">
        <v>14</v>
      </c>
      <c r="G418" s="2">
        <v>51.851851851851848</v>
      </c>
      <c r="H418" s="35">
        <v>205</v>
      </c>
      <c r="I418" s="36">
        <v>61.194029850746269</v>
      </c>
      <c r="J418" s="35">
        <v>1849</v>
      </c>
      <c r="K418" s="36">
        <v>54.016944200993279</v>
      </c>
      <c r="L418" s="35">
        <v>5933</v>
      </c>
      <c r="M418" s="36">
        <v>53.320751325604391</v>
      </c>
      <c r="N418" s="37"/>
      <c r="O418" s="11"/>
      <c r="P418" s="38"/>
      <c r="Q418" s="39"/>
      <c r="R418" s="38"/>
      <c r="S418" s="38"/>
      <c r="T418" s="39"/>
      <c r="U418" s="38"/>
      <c r="V418" s="38"/>
      <c r="W418" s="39"/>
      <c r="X418" s="38"/>
    </row>
    <row r="419" spans="1:24" ht="12" customHeight="1" x14ac:dyDescent="0.25">
      <c r="A419" s="32"/>
      <c r="B419" s="557"/>
      <c r="C419" s="553"/>
      <c r="D419" s="33">
        <v>3</v>
      </c>
      <c r="E419" s="102" t="s">
        <v>74</v>
      </c>
      <c r="F419" s="1">
        <v>9</v>
      </c>
      <c r="G419" s="2">
        <v>33.333333333333329</v>
      </c>
      <c r="H419" s="35">
        <v>97</v>
      </c>
      <c r="I419" s="36">
        <v>28.955223880597014</v>
      </c>
      <c r="J419" s="35">
        <v>1135</v>
      </c>
      <c r="K419" s="36">
        <v>33.15804849547181</v>
      </c>
      <c r="L419" s="35">
        <v>4012</v>
      </c>
      <c r="M419" s="36">
        <v>36.056439291812708</v>
      </c>
      <c r="N419" s="37"/>
      <c r="O419" s="12"/>
      <c r="P419" s="40"/>
      <c r="Q419" s="41"/>
      <c r="R419" s="40"/>
      <c r="S419" s="40"/>
      <c r="T419" s="41"/>
      <c r="U419" s="40"/>
      <c r="V419" s="40"/>
      <c r="W419" s="41"/>
      <c r="X419" s="40"/>
    </row>
    <row r="420" spans="1:24" ht="12" customHeight="1" x14ac:dyDescent="0.25">
      <c r="A420" s="32"/>
      <c r="B420" s="557"/>
      <c r="C420" s="553"/>
      <c r="D420" s="33">
        <v>8</v>
      </c>
      <c r="E420" s="102" t="s">
        <v>76</v>
      </c>
      <c r="F420" s="1">
        <v>1</v>
      </c>
      <c r="G420" s="2">
        <v>3.7037037037037033</v>
      </c>
      <c r="H420" s="35">
        <v>16</v>
      </c>
      <c r="I420" s="36">
        <v>4.7761194029850751</v>
      </c>
      <c r="J420" s="35">
        <v>231</v>
      </c>
      <c r="K420" s="36">
        <v>6.7484662576687118</v>
      </c>
      <c r="L420" s="35">
        <v>684</v>
      </c>
      <c r="M420" s="36">
        <v>6.1472094904286871</v>
      </c>
      <c r="N420" s="37"/>
      <c r="O420" s="12"/>
      <c r="P420" s="40"/>
      <c r="Q420" s="41"/>
      <c r="R420" s="40"/>
      <c r="S420" s="40"/>
      <c r="T420" s="41"/>
      <c r="U420" s="40"/>
      <c r="V420" s="40"/>
      <c r="W420" s="41"/>
      <c r="X420" s="40"/>
    </row>
    <row r="421" spans="1:24" ht="12" customHeight="1" x14ac:dyDescent="0.25">
      <c r="A421" s="32"/>
      <c r="B421" s="557"/>
      <c r="C421" s="553"/>
      <c r="D421" s="33">
        <v>13</v>
      </c>
      <c r="E421" s="102" t="s">
        <v>75</v>
      </c>
      <c r="F421" s="1">
        <v>1</v>
      </c>
      <c r="G421" s="2">
        <v>3.7037037037037033</v>
      </c>
      <c r="H421" s="35">
        <v>9</v>
      </c>
      <c r="I421" s="36">
        <v>2.6865671641791042</v>
      </c>
      <c r="J421" s="35">
        <v>97</v>
      </c>
      <c r="K421" s="36">
        <v>2.8337715454279868</v>
      </c>
      <c r="L421" s="35">
        <v>248</v>
      </c>
      <c r="M421" s="36">
        <v>2.2288127976992902</v>
      </c>
      <c r="N421" s="37"/>
      <c r="O421" s="12"/>
      <c r="P421" s="40"/>
      <c r="Q421" s="41"/>
      <c r="R421" s="40"/>
      <c r="S421" s="40"/>
      <c r="T421" s="41"/>
      <c r="U421" s="40"/>
      <c r="V421" s="40"/>
      <c r="W421" s="41"/>
      <c r="X421" s="40"/>
    </row>
    <row r="422" spans="1:24" ht="12" customHeight="1" x14ac:dyDescent="0.25">
      <c r="A422" s="32"/>
      <c r="B422" s="557"/>
      <c r="C422" s="553"/>
      <c r="D422" s="33">
        <v>18</v>
      </c>
      <c r="E422" s="102" t="s">
        <v>77</v>
      </c>
      <c r="F422" s="1">
        <v>2</v>
      </c>
      <c r="G422" s="2">
        <v>7.4074074074074066</v>
      </c>
      <c r="H422" s="35">
        <v>5</v>
      </c>
      <c r="I422" s="36">
        <v>1.4925373134328357</v>
      </c>
      <c r="J422" s="35">
        <v>55</v>
      </c>
      <c r="K422" s="36">
        <v>1.6067776803973124</v>
      </c>
      <c r="L422" s="35">
        <v>132</v>
      </c>
      <c r="M422" s="36">
        <v>1.1863035858722026</v>
      </c>
      <c r="N422" s="37"/>
      <c r="O422" s="13">
        <v>3.1111111111111112</v>
      </c>
      <c r="P422" s="42">
        <v>2.08955223880597</v>
      </c>
      <c r="Q422" s="43" t="s">
        <v>83</v>
      </c>
      <c r="R422" s="44">
        <v>0.24780531694177713</v>
      </c>
      <c r="S422" s="42">
        <v>2.6400817995910022</v>
      </c>
      <c r="T422" s="43" t="s">
        <v>83</v>
      </c>
      <c r="U422" s="44">
        <v>9.8359604671699602E-2</v>
      </c>
      <c r="V422" s="42">
        <v>2.366046553428597</v>
      </c>
      <c r="W422" s="43" t="s">
        <v>83</v>
      </c>
      <c r="X422" s="44">
        <v>0.17902845984570626</v>
      </c>
    </row>
    <row r="423" spans="1:24" ht="12" customHeight="1" x14ac:dyDescent="0.25">
      <c r="A423" s="32"/>
      <c r="B423" s="557"/>
      <c r="C423" s="553"/>
      <c r="D423" s="33">
        <v>23</v>
      </c>
      <c r="E423" s="102" t="s">
        <v>78</v>
      </c>
      <c r="F423" s="1">
        <v>0</v>
      </c>
      <c r="G423" s="2">
        <v>0</v>
      </c>
      <c r="H423" s="35">
        <v>2</v>
      </c>
      <c r="I423" s="36">
        <v>0.59701492537313439</v>
      </c>
      <c r="J423" s="35">
        <v>25</v>
      </c>
      <c r="K423" s="36">
        <v>0.73035349108968739</v>
      </c>
      <c r="L423" s="35">
        <v>57</v>
      </c>
      <c r="M423" s="36">
        <v>0.51226745753572389</v>
      </c>
      <c r="N423" s="37"/>
      <c r="O423" s="13"/>
      <c r="P423" s="42"/>
      <c r="Q423" s="43"/>
      <c r="R423" s="45"/>
      <c r="S423" s="42"/>
      <c r="T423" s="43"/>
      <c r="U423" s="45"/>
      <c r="V423" s="42"/>
      <c r="W423" s="43"/>
      <c r="X423" s="45"/>
    </row>
    <row r="424" spans="1:24" ht="12" customHeight="1" x14ac:dyDescent="0.25">
      <c r="A424" s="32"/>
      <c r="B424" s="557"/>
      <c r="C424" s="553"/>
      <c r="D424" s="33">
        <v>28</v>
      </c>
      <c r="E424" s="102" t="s">
        <v>79</v>
      </c>
      <c r="F424" s="1">
        <v>0</v>
      </c>
      <c r="G424" s="2">
        <v>0</v>
      </c>
      <c r="H424" s="35">
        <v>1</v>
      </c>
      <c r="I424" s="36">
        <v>0.29850746268656719</v>
      </c>
      <c r="J424" s="35">
        <v>13</v>
      </c>
      <c r="K424" s="36">
        <v>0.37978381536663741</v>
      </c>
      <c r="L424" s="35">
        <v>21</v>
      </c>
      <c r="M424" s="36">
        <v>0.18873011593421407</v>
      </c>
      <c r="N424" s="37"/>
      <c r="O424" s="14"/>
      <c r="P424" s="45"/>
      <c r="Q424" s="46"/>
      <c r="R424" s="47"/>
      <c r="S424" s="45"/>
      <c r="T424" s="46"/>
      <c r="U424" s="45"/>
      <c r="V424" s="45"/>
      <c r="W424" s="46"/>
      <c r="X424" s="45"/>
    </row>
    <row r="425" spans="1:24" ht="12" customHeight="1" x14ac:dyDescent="0.25">
      <c r="A425" s="32"/>
      <c r="B425" s="557"/>
      <c r="C425" s="553"/>
      <c r="D425" s="33">
        <v>33</v>
      </c>
      <c r="E425" s="34" t="s">
        <v>72</v>
      </c>
      <c r="F425" s="1">
        <v>0</v>
      </c>
      <c r="G425" s="2">
        <v>0</v>
      </c>
      <c r="H425" s="35">
        <v>0</v>
      </c>
      <c r="I425" s="36">
        <v>0</v>
      </c>
      <c r="J425" s="35">
        <v>18</v>
      </c>
      <c r="K425" s="36">
        <v>0.52585451358457491</v>
      </c>
      <c r="L425" s="35">
        <v>40</v>
      </c>
      <c r="M425" s="36">
        <v>0.3594859351127887</v>
      </c>
      <c r="N425" s="37"/>
      <c r="O425" s="14"/>
      <c r="P425" s="45"/>
      <c r="Q425" s="46"/>
      <c r="R425" s="47"/>
      <c r="S425" s="45"/>
      <c r="T425" s="46"/>
      <c r="U425" s="45"/>
      <c r="V425" s="45"/>
      <c r="W425" s="46"/>
      <c r="X425" s="45"/>
    </row>
    <row r="426" spans="1:24" ht="12" customHeight="1" x14ac:dyDescent="0.25">
      <c r="A426" s="32"/>
      <c r="B426" s="558"/>
      <c r="C426" s="556"/>
      <c r="D426" s="48"/>
      <c r="E426" s="49" t="s">
        <v>4</v>
      </c>
      <c r="F426" s="3">
        <v>27</v>
      </c>
      <c r="G426" s="4">
        <v>100</v>
      </c>
      <c r="H426" s="50">
        <v>335</v>
      </c>
      <c r="I426" s="51">
        <v>100</v>
      </c>
      <c r="J426" s="50">
        <v>3423</v>
      </c>
      <c r="K426" s="51">
        <v>100</v>
      </c>
      <c r="L426" s="50">
        <v>11127</v>
      </c>
      <c r="M426" s="51">
        <v>100</v>
      </c>
      <c r="N426" s="37"/>
      <c r="O426" s="15"/>
      <c r="P426" s="92"/>
      <c r="Q426" s="71"/>
      <c r="R426" s="92"/>
      <c r="S426" s="92"/>
      <c r="T426" s="71"/>
      <c r="U426" s="92"/>
      <c r="V426" s="92"/>
      <c r="W426" s="71"/>
      <c r="X426" s="92"/>
    </row>
    <row r="427" spans="1:24" ht="12" customHeight="1" x14ac:dyDescent="0.25">
      <c r="A427" s="32" t="s">
        <v>18</v>
      </c>
      <c r="B427" s="549" t="s">
        <v>155</v>
      </c>
      <c r="C427" s="552" t="s">
        <v>242</v>
      </c>
      <c r="D427" s="33">
        <v>0</v>
      </c>
      <c r="E427" s="106" t="s">
        <v>73</v>
      </c>
      <c r="F427" s="1">
        <v>0</v>
      </c>
      <c r="G427" s="2">
        <v>0</v>
      </c>
      <c r="H427" s="35">
        <v>4</v>
      </c>
      <c r="I427" s="36">
        <v>1.1730205278592376</v>
      </c>
      <c r="J427" s="35">
        <v>74</v>
      </c>
      <c r="K427" s="36">
        <v>2.1387283236994219</v>
      </c>
      <c r="L427" s="35">
        <v>171</v>
      </c>
      <c r="M427" s="36">
        <v>1.5269220466113045</v>
      </c>
      <c r="N427" s="37"/>
      <c r="O427" s="11"/>
      <c r="P427" s="38"/>
      <c r="Q427" s="39"/>
      <c r="R427" s="38"/>
      <c r="S427" s="38"/>
      <c r="T427" s="39"/>
      <c r="U427" s="38"/>
      <c r="V427" s="38"/>
      <c r="W427" s="39"/>
      <c r="X427" s="38"/>
    </row>
    <row r="428" spans="1:24" ht="12" customHeight="1" x14ac:dyDescent="0.25">
      <c r="A428" s="32"/>
      <c r="B428" s="557"/>
      <c r="C428" s="553"/>
      <c r="D428" s="33">
        <v>3</v>
      </c>
      <c r="E428" s="102" t="s">
        <v>74</v>
      </c>
      <c r="F428" s="1">
        <v>4</v>
      </c>
      <c r="G428" s="2">
        <v>15.384615384615385</v>
      </c>
      <c r="H428" s="35">
        <v>60</v>
      </c>
      <c r="I428" s="36">
        <v>17.595307917888565</v>
      </c>
      <c r="J428" s="35">
        <v>812</v>
      </c>
      <c r="K428" s="36">
        <v>23.468208092485547</v>
      </c>
      <c r="L428" s="35">
        <v>2232</v>
      </c>
      <c r="M428" s="36">
        <v>19.930350924189661</v>
      </c>
      <c r="N428" s="37"/>
      <c r="O428" s="12"/>
      <c r="P428" s="40"/>
      <c r="Q428" s="41"/>
      <c r="R428" s="40"/>
      <c r="S428" s="40"/>
      <c r="T428" s="41"/>
      <c r="U428" s="40"/>
      <c r="V428" s="40"/>
      <c r="W428" s="41"/>
      <c r="X428" s="40"/>
    </row>
    <row r="429" spans="1:24" ht="12" customHeight="1" x14ac:dyDescent="0.25">
      <c r="A429" s="32"/>
      <c r="B429" s="557"/>
      <c r="C429" s="553"/>
      <c r="D429" s="33">
        <v>8</v>
      </c>
      <c r="E429" s="102" t="s">
        <v>76</v>
      </c>
      <c r="F429" s="1">
        <v>11</v>
      </c>
      <c r="G429" s="2">
        <v>42.307692307692307</v>
      </c>
      <c r="H429" s="35">
        <v>82</v>
      </c>
      <c r="I429" s="36">
        <v>24.046920821114369</v>
      </c>
      <c r="J429" s="35">
        <v>917</v>
      </c>
      <c r="K429" s="36">
        <v>26.502890173410403</v>
      </c>
      <c r="L429" s="35">
        <v>2965</v>
      </c>
      <c r="M429" s="36">
        <v>26.475578176622911</v>
      </c>
      <c r="N429" s="37"/>
      <c r="O429" s="12"/>
      <c r="P429" s="40"/>
      <c r="Q429" s="41"/>
      <c r="R429" s="40"/>
      <c r="S429" s="40"/>
      <c r="T429" s="41"/>
      <c r="U429" s="40"/>
      <c r="V429" s="40"/>
      <c r="W429" s="41"/>
      <c r="X429" s="40"/>
    </row>
    <row r="430" spans="1:24" ht="12" customHeight="1" x14ac:dyDescent="0.25">
      <c r="A430" s="32"/>
      <c r="B430" s="557"/>
      <c r="C430" s="553"/>
      <c r="D430" s="33">
        <v>13</v>
      </c>
      <c r="E430" s="102" t="s">
        <v>75</v>
      </c>
      <c r="F430" s="1">
        <v>3</v>
      </c>
      <c r="G430" s="2">
        <v>11.538461538461538</v>
      </c>
      <c r="H430" s="35">
        <v>70</v>
      </c>
      <c r="I430" s="36">
        <v>20.527859237536656</v>
      </c>
      <c r="J430" s="35">
        <v>637</v>
      </c>
      <c r="K430" s="36">
        <v>18.410404624277458</v>
      </c>
      <c r="L430" s="35">
        <v>2238</v>
      </c>
      <c r="M430" s="36">
        <v>19.983927136351458</v>
      </c>
      <c r="N430" s="37"/>
      <c r="O430" s="12"/>
      <c r="P430" s="40"/>
      <c r="Q430" s="41"/>
      <c r="R430" s="40"/>
      <c r="S430" s="40"/>
      <c r="T430" s="41"/>
      <c r="U430" s="40"/>
      <c r="V430" s="40"/>
      <c r="W430" s="41"/>
      <c r="X430" s="40"/>
    </row>
    <row r="431" spans="1:24" ht="12" customHeight="1" x14ac:dyDescent="0.25">
      <c r="A431" s="32"/>
      <c r="B431" s="557"/>
      <c r="C431" s="553"/>
      <c r="D431" s="33">
        <v>18</v>
      </c>
      <c r="E431" s="102" t="s">
        <v>77</v>
      </c>
      <c r="F431" s="1">
        <v>1</v>
      </c>
      <c r="G431" s="2">
        <v>3.8461538461538463</v>
      </c>
      <c r="H431" s="35">
        <v>58</v>
      </c>
      <c r="I431" s="36">
        <v>17.008797653958943</v>
      </c>
      <c r="J431" s="35">
        <v>466</v>
      </c>
      <c r="K431" s="36">
        <v>13.468208092485549</v>
      </c>
      <c r="L431" s="35">
        <v>1615</v>
      </c>
      <c r="M431" s="36">
        <v>14.420930440217877</v>
      </c>
      <c r="N431" s="37"/>
      <c r="O431" s="13">
        <v>13.76923076923077</v>
      </c>
      <c r="P431" s="42">
        <v>13.551319648093841</v>
      </c>
      <c r="Q431" s="43" t="s">
        <v>83</v>
      </c>
      <c r="R431" s="44">
        <v>2.5078994313759592E-2</v>
      </c>
      <c r="S431" s="42">
        <v>12.036994219653179</v>
      </c>
      <c r="T431" s="43" t="s">
        <v>83</v>
      </c>
      <c r="U431" s="44">
        <v>0.20284271917985897</v>
      </c>
      <c r="V431" s="42">
        <v>12.762210911688543</v>
      </c>
      <c r="W431" s="43" t="s">
        <v>83</v>
      </c>
      <c r="X431" s="44">
        <v>0.11771046233011449</v>
      </c>
    </row>
    <row r="432" spans="1:24" ht="12" customHeight="1" x14ac:dyDescent="0.25">
      <c r="A432" s="32"/>
      <c r="B432" s="557"/>
      <c r="C432" s="553"/>
      <c r="D432" s="33">
        <v>23</v>
      </c>
      <c r="E432" s="102" t="s">
        <v>78</v>
      </c>
      <c r="F432" s="1">
        <v>3</v>
      </c>
      <c r="G432" s="2">
        <v>11.538461538461538</v>
      </c>
      <c r="H432" s="35">
        <v>28</v>
      </c>
      <c r="I432" s="36">
        <v>8.2111436950146626</v>
      </c>
      <c r="J432" s="35">
        <v>249</v>
      </c>
      <c r="K432" s="36">
        <v>7.1965317919075149</v>
      </c>
      <c r="L432" s="35">
        <v>884</v>
      </c>
      <c r="M432" s="36">
        <v>7.8935619251718911</v>
      </c>
      <c r="N432" s="37"/>
      <c r="O432" s="13"/>
      <c r="P432" s="42"/>
      <c r="Q432" s="43"/>
      <c r="R432" s="45"/>
      <c r="S432" s="42"/>
      <c r="T432" s="43"/>
      <c r="U432" s="45"/>
      <c r="V432" s="42"/>
      <c r="W432" s="43"/>
      <c r="X432" s="45"/>
    </row>
    <row r="433" spans="1:24" ht="12" customHeight="1" x14ac:dyDescent="0.25">
      <c r="A433" s="32"/>
      <c r="B433" s="557"/>
      <c r="C433" s="553"/>
      <c r="D433" s="33">
        <v>28</v>
      </c>
      <c r="E433" s="102" t="s">
        <v>79</v>
      </c>
      <c r="F433" s="1">
        <v>0</v>
      </c>
      <c r="G433" s="2">
        <v>0</v>
      </c>
      <c r="H433" s="35">
        <v>20</v>
      </c>
      <c r="I433" s="36">
        <v>5.8651026392961878</v>
      </c>
      <c r="J433" s="35">
        <v>117</v>
      </c>
      <c r="K433" s="36">
        <v>3.3815028901734099</v>
      </c>
      <c r="L433" s="35">
        <v>418</v>
      </c>
      <c r="M433" s="36">
        <v>3.7324761139387443</v>
      </c>
      <c r="N433" s="37"/>
      <c r="O433" s="14"/>
      <c r="P433" s="45"/>
      <c r="Q433" s="46"/>
      <c r="R433" s="47"/>
      <c r="S433" s="45"/>
      <c r="T433" s="46"/>
      <c r="U433" s="45"/>
      <c r="V433" s="45"/>
      <c r="W433" s="46"/>
      <c r="X433" s="45"/>
    </row>
    <row r="434" spans="1:24" ht="12" customHeight="1" x14ac:dyDescent="0.25">
      <c r="A434" s="32"/>
      <c r="B434" s="557"/>
      <c r="C434" s="553"/>
      <c r="D434" s="33">
        <v>33</v>
      </c>
      <c r="E434" s="34" t="s">
        <v>72</v>
      </c>
      <c r="F434" s="1">
        <v>4</v>
      </c>
      <c r="G434" s="2">
        <v>15.384615384615385</v>
      </c>
      <c r="H434" s="35">
        <v>19</v>
      </c>
      <c r="I434" s="36">
        <v>5.5718475073313778</v>
      </c>
      <c r="J434" s="35">
        <v>188</v>
      </c>
      <c r="K434" s="36">
        <v>5.4335260115606934</v>
      </c>
      <c r="L434" s="35">
        <v>676</v>
      </c>
      <c r="M434" s="36">
        <v>6.0362532368961519</v>
      </c>
      <c r="N434" s="37"/>
      <c r="O434" s="14"/>
      <c r="P434" s="45"/>
      <c r="Q434" s="46"/>
      <c r="R434" s="47"/>
      <c r="S434" s="45"/>
      <c r="T434" s="46"/>
      <c r="U434" s="45"/>
      <c r="V434" s="45"/>
      <c r="W434" s="46"/>
      <c r="X434" s="45"/>
    </row>
    <row r="435" spans="1:24" ht="12" customHeight="1" x14ac:dyDescent="0.25">
      <c r="A435" s="56"/>
      <c r="B435" s="558"/>
      <c r="C435" s="556"/>
      <c r="D435" s="48"/>
      <c r="E435" s="49" t="s">
        <v>4</v>
      </c>
      <c r="F435" s="3">
        <v>26</v>
      </c>
      <c r="G435" s="4">
        <v>100</v>
      </c>
      <c r="H435" s="50">
        <v>341</v>
      </c>
      <c r="I435" s="51">
        <v>100</v>
      </c>
      <c r="J435" s="50">
        <v>3460</v>
      </c>
      <c r="K435" s="51">
        <v>100</v>
      </c>
      <c r="L435" s="50">
        <v>11199</v>
      </c>
      <c r="M435" s="51">
        <v>100</v>
      </c>
      <c r="N435" s="37"/>
      <c r="O435" s="15"/>
      <c r="P435" s="92"/>
      <c r="Q435" s="71"/>
      <c r="R435" s="92"/>
      <c r="S435" s="92"/>
      <c r="T435" s="71"/>
      <c r="U435" s="92"/>
      <c r="V435" s="92"/>
      <c r="W435" s="71"/>
      <c r="X435" s="92"/>
    </row>
    <row r="436" spans="1:24" ht="12" customHeight="1" x14ac:dyDescent="0.25">
      <c r="A436" s="32" t="s">
        <v>19</v>
      </c>
      <c r="B436" s="563" t="s">
        <v>156</v>
      </c>
      <c r="C436" s="564" t="s">
        <v>243</v>
      </c>
      <c r="D436" s="72">
        <v>0</v>
      </c>
      <c r="E436" s="107" t="s">
        <v>73</v>
      </c>
      <c r="F436" s="7">
        <v>19</v>
      </c>
      <c r="G436" s="8">
        <v>76</v>
      </c>
      <c r="H436" s="74">
        <v>267</v>
      </c>
      <c r="I436" s="75">
        <v>78.529411764705884</v>
      </c>
      <c r="J436" s="74">
        <v>2330</v>
      </c>
      <c r="K436" s="75">
        <v>67.555813279211364</v>
      </c>
      <c r="L436" s="74">
        <v>8482</v>
      </c>
      <c r="M436" s="75">
        <v>75.840486409155943</v>
      </c>
      <c r="N436" s="37"/>
      <c r="O436" s="25"/>
      <c r="P436" s="93"/>
      <c r="Q436" s="94"/>
      <c r="R436" s="93"/>
      <c r="S436" s="93"/>
      <c r="T436" s="94"/>
      <c r="U436" s="93"/>
      <c r="V436" s="93"/>
      <c r="W436" s="94"/>
      <c r="X436" s="93"/>
    </row>
    <row r="437" spans="1:24" ht="12" customHeight="1" x14ac:dyDescent="0.25">
      <c r="A437" s="32"/>
      <c r="B437" s="557"/>
      <c r="C437" s="553"/>
      <c r="D437" s="33">
        <v>3</v>
      </c>
      <c r="E437" s="102" t="s">
        <v>74</v>
      </c>
      <c r="F437" s="1">
        <v>3</v>
      </c>
      <c r="G437" s="2">
        <v>12</v>
      </c>
      <c r="H437" s="35">
        <v>38</v>
      </c>
      <c r="I437" s="36">
        <v>11.176470588235295</v>
      </c>
      <c r="J437" s="35">
        <v>419</v>
      </c>
      <c r="K437" s="36">
        <v>12.148448825746595</v>
      </c>
      <c r="L437" s="35">
        <v>1156</v>
      </c>
      <c r="M437" s="36">
        <v>10.336194563662374</v>
      </c>
      <c r="N437" s="37"/>
      <c r="O437" s="12"/>
      <c r="P437" s="40"/>
      <c r="Q437" s="41"/>
      <c r="R437" s="40"/>
      <c r="S437" s="40"/>
      <c r="T437" s="41"/>
      <c r="U437" s="40"/>
      <c r="V437" s="40"/>
      <c r="W437" s="41"/>
      <c r="X437" s="40"/>
    </row>
    <row r="438" spans="1:24" ht="12" customHeight="1" x14ac:dyDescent="0.25">
      <c r="A438" s="32"/>
      <c r="B438" s="557"/>
      <c r="C438" s="553"/>
      <c r="D438" s="33">
        <v>8</v>
      </c>
      <c r="E438" s="102" t="s">
        <v>76</v>
      </c>
      <c r="F438" s="1">
        <v>1</v>
      </c>
      <c r="G438" s="2">
        <v>4</v>
      </c>
      <c r="H438" s="35">
        <v>12</v>
      </c>
      <c r="I438" s="36">
        <v>3.5294117647058822</v>
      </c>
      <c r="J438" s="35">
        <v>148</v>
      </c>
      <c r="K438" s="36">
        <v>4.2910988692374596</v>
      </c>
      <c r="L438" s="35">
        <v>417</v>
      </c>
      <c r="M438" s="36">
        <v>3.7285407725321886</v>
      </c>
      <c r="N438" s="37"/>
      <c r="O438" s="12"/>
      <c r="P438" s="40"/>
      <c r="Q438" s="41"/>
      <c r="R438" s="40"/>
      <c r="S438" s="40"/>
      <c r="T438" s="41"/>
      <c r="U438" s="40"/>
      <c r="V438" s="40"/>
      <c r="W438" s="41"/>
      <c r="X438" s="40"/>
    </row>
    <row r="439" spans="1:24" ht="12" customHeight="1" x14ac:dyDescent="0.25">
      <c r="A439" s="32"/>
      <c r="B439" s="557"/>
      <c r="C439" s="553"/>
      <c r="D439" s="33">
        <v>13</v>
      </c>
      <c r="E439" s="102" t="s">
        <v>75</v>
      </c>
      <c r="F439" s="1">
        <v>0</v>
      </c>
      <c r="G439" s="2">
        <v>0</v>
      </c>
      <c r="H439" s="35">
        <v>5</v>
      </c>
      <c r="I439" s="36">
        <v>1.4705882352941175</v>
      </c>
      <c r="J439" s="35">
        <v>101</v>
      </c>
      <c r="K439" s="36">
        <v>2.9283850391417801</v>
      </c>
      <c r="L439" s="35">
        <v>250</v>
      </c>
      <c r="M439" s="36">
        <v>2.2353361945636623</v>
      </c>
      <c r="N439" s="37"/>
      <c r="O439" s="12"/>
      <c r="P439" s="40"/>
      <c r="Q439" s="41"/>
      <c r="R439" s="40"/>
      <c r="S439" s="40"/>
      <c r="T439" s="41"/>
      <c r="U439" s="40"/>
      <c r="V439" s="40"/>
      <c r="W439" s="41"/>
      <c r="X439" s="40"/>
    </row>
    <row r="440" spans="1:24" ht="12" customHeight="1" x14ac:dyDescent="0.25">
      <c r="A440" s="32"/>
      <c r="B440" s="557"/>
      <c r="C440" s="553"/>
      <c r="D440" s="33">
        <v>18</v>
      </c>
      <c r="E440" s="102" t="s">
        <v>77</v>
      </c>
      <c r="F440" s="1">
        <v>0</v>
      </c>
      <c r="G440" s="2">
        <v>0</v>
      </c>
      <c r="H440" s="35">
        <v>5</v>
      </c>
      <c r="I440" s="36">
        <v>1.4705882352941175</v>
      </c>
      <c r="J440" s="35">
        <v>70</v>
      </c>
      <c r="K440" s="36">
        <v>2.0295737895042043</v>
      </c>
      <c r="L440" s="35">
        <v>169</v>
      </c>
      <c r="M440" s="36">
        <v>1.5110872675250357</v>
      </c>
      <c r="N440" s="37"/>
      <c r="O440" s="13">
        <v>3.12</v>
      </c>
      <c r="P440" s="42">
        <v>2.2029411764705884</v>
      </c>
      <c r="Q440" s="43" t="s">
        <v>83</v>
      </c>
      <c r="R440" s="44">
        <v>0.14145127498913157</v>
      </c>
      <c r="S440" s="42">
        <v>4.9309944911568566</v>
      </c>
      <c r="T440" s="43" t="s">
        <v>83</v>
      </c>
      <c r="U440" s="44">
        <v>-0.17971238892528701</v>
      </c>
      <c r="V440" s="42">
        <v>3.1416309012875536</v>
      </c>
      <c r="W440" s="43" t="s">
        <v>83</v>
      </c>
      <c r="X440" s="44">
        <v>-2.6998449561698992E-3</v>
      </c>
    </row>
    <row r="441" spans="1:24" ht="12" customHeight="1" x14ac:dyDescent="0.25">
      <c r="A441" s="32"/>
      <c r="B441" s="557"/>
      <c r="C441" s="553"/>
      <c r="D441" s="33">
        <v>23</v>
      </c>
      <c r="E441" s="102" t="s">
        <v>78</v>
      </c>
      <c r="F441" s="1">
        <v>0</v>
      </c>
      <c r="G441" s="2">
        <v>0</v>
      </c>
      <c r="H441" s="35">
        <v>4</v>
      </c>
      <c r="I441" s="36">
        <v>1.1764705882352942</v>
      </c>
      <c r="J441" s="35">
        <v>44</v>
      </c>
      <c r="K441" s="36">
        <v>1.2757320962597856</v>
      </c>
      <c r="L441" s="35">
        <v>111</v>
      </c>
      <c r="M441" s="36">
        <v>0.992489270386266</v>
      </c>
      <c r="N441" s="37"/>
      <c r="O441" s="13"/>
      <c r="P441" s="42"/>
      <c r="Q441" s="43"/>
      <c r="R441" s="45"/>
      <c r="S441" s="42"/>
      <c r="T441" s="43"/>
      <c r="U441" s="45"/>
      <c r="V441" s="42"/>
      <c r="W441" s="43"/>
      <c r="X441" s="45"/>
    </row>
    <row r="442" spans="1:24" ht="12" customHeight="1" x14ac:dyDescent="0.25">
      <c r="A442" s="32"/>
      <c r="B442" s="557"/>
      <c r="C442" s="553"/>
      <c r="D442" s="33">
        <v>28</v>
      </c>
      <c r="E442" s="102" t="s">
        <v>79</v>
      </c>
      <c r="F442" s="1">
        <v>1</v>
      </c>
      <c r="G442" s="2">
        <v>4</v>
      </c>
      <c r="H442" s="35">
        <v>1</v>
      </c>
      <c r="I442" s="36">
        <v>0.29411764705882354</v>
      </c>
      <c r="J442" s="35">
        <v>28</v>
      </c>
      <c r="K442" s="36">
        <v>0.81182951580168161</v>
      </c>
      <c r="L442" s="35">
        <v>56</v>
      </c>
      <c r="M442" s="36">
        <v>0.50071530758226035</v>
      </c>
      <c r="N442" s="37"/>
      <c r="O442" s="14"/>
      <c r="P442" s="45"/>
      <c r="Q442" s="46"/>
      <c r="R442" s="47"/>
      <c r="S442" s="45"/>
      <c r="T442" s="46"/>
      <c r="U442" s="45"/>
      <c r="V442" s="45"/>
      <c r="W442" s="46"/>
      <c r="X442" s="45"/>
    </row>
    <row r="443" spans="1:24" ht="12" customHeight="1" x14ac:dyDescent="0.25">
      <c r="A443" s="32"/>
      <c r="B443" s="557"/>
      <c r="C443" s="553"/>
      <c r="D443" s="33">
        <v>33</v>
      </c>
      <c r="E443" s="34" t="s">
        <v>72</v>
      </c>
      <c r="F443" s="1">
        <v>1</v>
      </c>
      <c r="G443" s="2">
        <v>4</v>
      </c>
      <c r="H443" s="35">
        <v>8</v>
      </c>
      <c r="I443" s="36">
        <v>2.3529411764705883</v>
      </c>
      <c r="J443" s="35">
        <v>309</v>
      </c>
      <c r="K443" s="36">
        <v>8.95911858509713</v>
      </c>
      <c r="L443" s="35">
        <v>543</v>
      </c>
      <c r="M443" s="36">
        <v>4.8551502145922747</v>
      </c>
      <c r="N443" s="37"/>
      <c r="O443" s="14"/>
      <c r="P443" s="45"/>
      <c r="Q443" s="46"/>
      <c r="R443" s="47"/>
      <c r="S443" s="45"/>
      <c r="T443" s="46"/>
      <c r="U443" s="45"/>
      <c r="V443" s="45"/>
      <c r="W443" s="46"/>
      <c r="X443" s="45"/>
    </row>
    <row r="444" spans="1:24" ht="12" customHeight="1" x14ac:dyDescent="0.25">
      <c r="A444" s="32"/>
      <c r="B444" s="558"/>
      <c r="C444" s="556"/>
      <c r="D444" s="48"/>
      <c r="E444" s="49" t="s">
        <v>4</v>
      </c>
      <c r="F444" s="3">
        <v>25</v>
      </c>
      <c r="G444" s="4">
        <v>100</v>
      </c>
      <c r="H444" s="50">
        <v>340</v>
      </c>
      <c r="I444" s="51">
        <v>100</v>
      </c>
      <c r="J444" s="50">
        <v>3449</v>
      </c>
      <c r="K444" s="51">
        <v>100</v>
      </c>
      <c r="L444" s="50">
        <v>11184</v>
      </c>
      <c r="M444" s="51">
        <v>100</v>
      </c>
      <c r="N444" s="37"/>
      <c r="O444" s="15"/>
      <c r="P444" s="92"/>
      <c r="Q444" s="71"/>
      <c r="R444" s="92"/>
      <c r="S444" s="92"/>
      <c r="T444" s="71"/>
      <c r="U444" s="92"/>
      <c r="V444" s="92"/>
      <c r="W444" s="71"/>
      <c r="X444" s="92"/>
    </row>
    <row r="445" spans="1:24" ht="12" customHeight="1" x14ac:dyDescent="0.25">
      <c r="A445" s="32" t="s">
        <v>20</v>
      </c>
      <c r="B445" s="549" t="s">
        <v>157</v>
      </c>
      <c r="C445" s="552" t="s">
        <v>244</v>
      </c>
      <c r="D445" s="33">
        <v>0</v>
      </c>
      <c r="E445" s="106" t="s">
        <v>73</v>
      </c>
      <c r="F445" s="1">
        <v>15</v>
      </c>
      <c r="G445" s="2">
        <v>57.692307692307686</v>
      </c>
      <c r="H445" s="35">
        <v>186</v>
      </c>
      <c r="I445" s="36">
        <v>54.86725663716814</v>
      </c>
      <c r="J445" s="35">
        <v>1768</v>
      </c>
      <c r="K445" s="36">
        <v>51.187029530978577</v>
      </c>
      <c r="L445" s="35">
        <v>5619</v>
      </c>
      <c r="M445" s="36">
        <v>50.08467777876816</v>
      </c>
      <c r="N445" s="37"/>
      <c r="O445" s="11"/>
      <c r="P445" s="38"/>
      <c r="Q445" s="39"/>
      <c r="R445" s="38"/>
      <c r="S445" s="38"/>
      <c r="T445" s="39"/>
      <c r="U445" s="38"/>
      <c r="V445" s="38"/>
      <c r="W445" s="39"/>
      <c r="X445" s="38"/>
    </row>
    <row r="446" spans="1:24" ht="12" customHeight="1" x14ac:dyDescent="0.25">
      <c r="A446" s="32"/>
      <c r="B446" s="557"/>
      <c r="C446" s="553"/>
      <c r="D446" s="33">
        <v>3</v>
      </c>
      <c r="E446" s="102" t="s">
        <v>74</v>
      </c>
      <c r="F446" s="1">
        <v>7</v>
      </c>
      <c r="G446" s="2">
        <v>26.923076923076923</v>
      </c>
      <c r="H446" s="35">
        <v>110</v>
      </c>
      <c r="I446" s="36">
        <v>32.448377581120944</v>
      </c>
      <c r="J446" s="35">
        <v>1105</v>
      </c>
      <c r="K446" s="36">
        <v>31.991893456861607</v>
      </c>
      <c r="L446" s="35">
        <v>3858</v>
      </c>
      <c r="M446" s="36">
        <v>34.388091630270083</v>
      </c>
      <c r="N446" s="37"/>
      <c r="O446" s="12"/>
      <c r="P446" s="40"/>
      <c r="Q446" s="41"/>
      <c r="R446" s="40"/>
      <c r="S446" s="40"/>
      <c r="T446" s="41"/>
      <c r="U446" s="40"/>
      <c r="V446" s="40"/>
      <c r="W446" s="41"/>
      <c r="X446" s="40"/>
    </row>
    <row r="447" spans="1:24" ht="12" customHeight="1" x14ac:dyDescent="0.25">
      <c r="A447" s="32"/>
      <c r="B447" s="557"/>
      <c r="C447" s="553"/>
      <c r="D447" s="33">
        <v>8</v>
      </c>
      <c r="E447" s="102" t="s">
        <v>76</v>
      </c>
      <c r="F447" s="1">
        <v>3</v>
      </c>
      <c r="G447" s="2">
        <v>11.538461538461538</v>
      </c>
      <c r="H447" s="35">
        <v>27</v>
      </c>
      <c r="I447" s="36">
        <v>7.9646017699115044</v>
      </c>
      <c r="J447" s="35">
        <v>348</v>
      </c>
      <c r="K447" s="36">
        <v>10.07527504342791</v>
      </c>
      <c r="L447" s="35">
        <v>1034</v>
      </c>
      <c r="M447" s="36">
        <v>9.2165077101345929</v>
      </c>
      <c r="N447" s="37"/>
      <c r="O447" s="12"/>
      <c r="P447" s="40"/>
      <c r="Q447" s="41"/>
      <c r="R447" s="40"/>
      <c r="S447" s="40"/>
      <c r="T447" s="41"/>
      <c r="U447" s="40"/>
      <c r="V447" s="40"/>
      <c r="W447" s="41"/>
      <c r="X447" s="40"/>
    </row>
    <row r="448" spans="1:24" ht="12" customHeight="1" x14ac:dyDescent="0.25">
      <c r="A448" s="32"/>
      <c r="B448" s="557"/>
      <c r="C448" s="553"/>
      <c r="D448" s="33">
        <v>13</v>
      </c>
      <c r="E448" s="102" t="s">
        <v>75</v>
      </c>
      <c r="F448" s="1">
        <v>0</v>
      </c>
      <c r="G448" s="2">
        <v>0</v>
      </c>
      <c r="H448" s="35">
        <v>6</v>
      </c>
      <c r="I448" s="36">
        <v>1.7699115044247788</v>
      </c>
      <c r="J448" s="35">
        <v>101</v>
      </c>
      <c r="K448" s="36">
        <v>2.924145917776491</v>
      </c>
      <c r="L448" s="35">
        <v>332</v>
      </c>
      <c r="M448" s="36">
        <v>2.9592655316873162</v>
      </c>
      <c r="N448" s="37"/>
      <c r="O448" s="12"/>
      <c r="P448" s="40"/>
      <c r="Q448" s="41"/>
      <c r="R448" s="40"/>
      <c r="S448" s="40"/>
      <c r="T448" s="41"/>
      <c r="U448" s="40"/>
      <c r="V448" s="40"/>
      <c r="W448" s="41"/>
      <c r="X448" s="40"/>
    </row>
    <row r="449" spans="1:24" ht="12" customHeight="1" x14ac:dyDescent="0.25">
      <c r="A449" s="32"/>
      <c r="B449" s="557"/>
      <c r="C449" s="553"/>
      <c r="D449" s="33">
        <v>18</v>
      </c>
      <c r="E449" s="102" t="s">
        <v>77</v>
      </c>
      <c r="F449" s="1">
        <v>0</v>
      </c>
      <c r="G449" s="2">
        <v>0</v>
      </c>
      <c r="H449" s="35">
        <v>5</v>
      </c>
      <c r="I449" s="36">
        <v>1.4749262536873156</v>
      </c>
      <c r="J449" s="35">
        <v>47</v>
      </c>
      <c r="K449" s="36">
        <v>1.3607411696583671</v>
      </c>
      <c r="L449" s="35">
        <v>147</v>
      </c>
      <c r="M449" s="36">
        <v>1.3102772083073357</v>
      </c>
      <c r="N449" s="37"/>
      <c r="O449" s="13">
        <v>3</v>
      </c>
      <c r="P449" s="42">
        <v>2.5191740412979353</v>
      </c>
      <c r="Q449" s="43" t="s">
        <v>83</v>
      </c>
      <c r="R449" s="44">
        <v>0.10036965155660846</v>
      </c>
      <c r="S449" s="42">
        <v>3.0726693688477127</v>
      </c>
      <c r="T449" s="43" t="s">
        <v>83</v>
      </c>
      <c r="U449" s="44">
        <v>-1.3550450514988882E-2</v>
      </c>
      <c r="V449" s="42">
        <v>2.9583741866476512</v>
      </c>
      <c r="W449" s="43" t="s">
        <v>83</v>
      </c>
      <c r="X449" s="44">
        <v>8.1930665677367662E-3</v>
      </c>
    </row>
    <row r="450" spans="1:24" ht="12" customHeight="1" x14ac:dyDescent="0.25">
      <c r="A450" s="32"/>
      <c r="B450" s="557"/>
      <c r="C450" s="553"/>
      <c r="D450" s="33">
        <v>23</v>
      </c>
      <c r="E450" s="102" t="s">
        <v>78</v>
      </c>
      <c r="F450" s="1">
        <v>0</v>
      </c>
      <c r="G450" s="2">
        <v>0</v>
      </c>
      <c r="H450" s="35">
        <v>2</v>
      </c>
      <c r="I450" s="36">
        <v>0.58997050147492625</v>
      </c>
      <c r="J450" s="35">
        <v>38</v>
      </c>
      <c r="K450" s="36">
        <v>1.1001737116386796</v>
      </c>
      <c r="L450" s="35">
        <v>99</v>
      </c>
      <c r="M450" s="36">
        <v>0.88243158926820575</v>
      </c>
      <c r="N450" s="37"/>
      <c r="O450" s="13"/>
      <c r="P450" s="42"/>
      <c r="Q450" s="43"/>
      <c r="R450" s="45"/>
      <c r="S450" s="42"/>
      <c r="T450" s="43"/>
      <c r="U450" s="45"/>
      <c r="V450" s="42"/>
      <c r="W450" s="43"/>
      <c r="X450" s="45"/>
    </row>
    <row r="451" spans="1:24" ht="12" customHeight="1" x14ac:dyDescent="0.25">
      <c r="A451" s="32"/>
      <c r="B451" s="557"/>
      <c r="C451" s="553"/>
      <c r="D451" s="33">
        <v>28</v>
      </c>
      <c r="E451" s="102" t="s">
        <v>79</v>
      </c>
      <c r="F451" s="1">
        <v>0</v>
      </c>
      <c r="G451" s="2">
        <v>0</v>
      </c>
      <c r="H451" s="35">
        <v>1</v>
      </c>
      <c r="I451" s="36">
        <v>0.29498525073746312</v>
      </c>
      <c r="J451" s="35">
        <v>14</v>
      </c>
      <c r="K451" s="36">
        <v>0.4053271569195136</v>
      </c>
      <c r="L451" s="35">
        <v>37</v>
      </c>
      <c r="M451" s="36">
        <v>0.32979766467599608</v>
      </c>
      <c r="N451" s="37"/>
      <c r="O451" s="14"/>
      <c r="P451" s="45"/>
      <c r="Q451" s="46"/>
      <c r="R451" s="47"/>
      <c r="S451" s="45"/>
      <c r="T451" s="46"/>
      <c r="U451" s="45"/>
      <c r="V451" s="45"/>
      <c r="W451" s="46"/>
      <c r="X451" s="45"/>
    </row>
    <row r="452" spans="1:24" ht="12" customHeight="1" x14ac:dyDescent="0.25">
      <c r="A452" s="32"/>
      <c r="B452" s="557"/>
      <c r="C452" s="553"/>
      <c r="D452" s="33">
        <v>33</v>
      </c>
      <c r="E452" s="34" t="s">
        <v>72</v>
      </c>
      <c r="F452" s="1">
        <v>1</v>
      </c>
      <c r="G452" s="2">
        <v>3.8461538461538463</v>
      </c>
      <c r="H452" s="35">
        <v>2</v>
      </c>
      <c r="I452" s="36">
        <v>0.58997050147492625</v>
      </c>
      <c r="J452" s="35">
        <v>33</v>
      </c>
      <c r="K452" s="36">
        <v>0.95541401273885351</v>
      </c>
      <c r="L452" s="35">
        <v>93</v>
      </c>
      <c r="M452" s="36">
        <v>0.82895088688831453</v>
      </c>
      <c r="N452" s="37"/>
      <c r="O452" s="14"/>
      <c r="P452" s="45"/>
      <c r="Q452" s="46"/>
      <c r="R452" s="47"/>
      <c r="S452" s="45"/>
      <c r="T452" s="46"/>
      <c r="U452" s="45"/>
      <c r="V452" s="45"/>
      <c r="W452" s="46"/>
      <c r="X452" s="45"/>
    </row>
    <row r="453" spans="1:24" ht="12" customHeight="1" x14ac:dyDescent="0.25">
      <c r="A453" s="32"/>
      <c r="B453" s="558"/>
      <c r="C453" s="556"/>
      <c r="D453" s="48"/>
      <c r="E453" s="49" t="s">
        <v>4</v>
      </c>
      <c r="F453" s="3">
        <v>26</v>
      </c>
      <c r="G453" s="4">
        <v>100</v>
      </c>
      <c r="H453" s="50">
        <v>339</v>
      </c>
      <c r="I453" s="51">
        <v>100</v>
      </c>
      <c r="J453" s="50">
        <v>3454</v>
      </c>
      <c r="K453" s="51">
        <v>100</v>
      </c>
      <c r="L453" s="50">
        <v>11219</v>
      </c>
      <c r="M453" s="51">
        <v>100</v>
      </c>
      <c r="N453" s="37"/>
      <c r="O453" s="15"/>
      <c r="P453" s="92"/>
      <c r="Q453" s="71"/>
      <c r="R453" s="92"/>
      <c r="S453" s="92"/>
      <c r="T453" s="71"/>
      <c r="U453" s="92"/>
      <c r="V453" s="92"/>
      <c r="W453" s="71"/>
      <c r="X453" s="92"/>
    </row>
    <row r="454" spans="1:24" ht="14.1" customHeight="1" x14ac:dyDescent="0.25">
      <c r="A454" s="32"/>
      <c r="B454" s="549" t="s">
        <v>224</v>
      </c>
      <c r="C454" s="552" t="s">
        <v>297</v>
      </c>
      <c r="D454" s="33"/>
      <c r="E454" s="34"/>
      <c r="F454" s="35"/>
      <c r="G454" s="36"/>
      <c r="H454" s="35"/>
      <c r="I454" s="36"/>
      <c r="J454" s="35"/>
      <c r="K454" s="36"/>
      <c r="L454" s="35"/>
      <c r="M454" s="36"/>
      <c r="N454" s="37"/>
      <c r="O454" s="17"/>
      <c r="P454" s="38"/>
      <c r="Q454" s="39"/>
      <c r="R454" s="38"/>
      <c r="S454" s="38"/>
      <c r="T454" s="39"/>
      <c r="U454" s="38"/>
      <c r="V454" s="38"/>
      <c r="W454" s="39"/>
      <c r="X454" s="38"/>
    </row>
    <row r="455" spans="1:24" ht="14.1" customHeight="1" x14ac:dyDescent="0.25">
      <c r="A455" s="32"/>
      <c r="B455" s="557"/>
      <c r="C455" s="553"/>
      <c r="D455" s="33"/>
      <c r="E455" s="102"/>
      <c r="F455" s="35"/>
      <c r="G455" s="36"/>
      <c r="H455" s="35"/>
      <c r="I455" s="36"/>
      <c r="J455" s="35"/>
      <c r="K455" s="36"/>
      <c r="L455" s="35"/>
      <c r="M455" s="36"/>
      <c r="N455" s="37"/>
      <c r="O455" s="13">
        <v>6.7307692307692308</v>
      </c>
      <c r="P455" s="42">
        <v>6.0355029585798814</v>
      </c>
      <c r="Q455" s="43" t="s">
        <v>83</v>
      </c>
      <c r="R455" s="44">
        <v>7.1917931329605472E-2</v>
      </c>
      <c r="S455" s="42">
        <v>8.2894124490983128</v>
      </c>
      <c r="T455" s="43" t="s">
        <v>83</v>
      </c>
      <c r="U455" s="44">
        <v>-0.13602249747436118</v>
      </c>
      <c r="V455" s="42">
        <v>7.3108204944464346</v>
      </c>
      <c r="W455" s="43" t="s">
        <v>83</v>
      </c>
      <c r="X455" s="44">
        <v>-5.4951820066274575E-2</v>
      </c>
    </row>
    <row r="456" spans="1:24" ht="14.1" customHeight="1" x14ac:dyDescent="0.25">
      <c r="A456" s="95"/>
      <c r="B456" s="558"/>
      <c r="C456" s="556"/>
      <c r="D456" s="48"/>
      <c r="E456" s="49"/>
      <c r="F456" s="50"/>
      <c r="G456" s="51"/>
      <c r="H456" s="50"/>
      <c r="I456" s="51"/>
      <c r="J456" s="50"/>
      <c r="K456" s="51"/>
      <c r="L456" s="50"/>
      <c r="M456" s="51"/>
      <c r="N456" s="37"/>
      <c r="O456" s="15"/>
      <c r="P456" s="92"/>
      <c r="Q456" s="71"/>
      <c r="R456" s="92"/>
      <c r="S456" s="92"/>
      <c r="T456" s="71"/>
      <c r="U456" s="92"/>
      <c r="V456" s="92"/>
      <c r="W456" s="71"/>
      <c r="X456" s="92"/>
    </row>
    <row r="457" spans="1:24" s="113" customFormat="1" ht="15" customHeight="1" x14ac:dyDescent="0.25">
      <c r="A457" s="87" t="s">
        <v>158</v>
      </c>
      <c r="B457" s="88"/>
      <c r="C457" s="30"/>
      <c r="D457" s="112"/>
      <c r="E457" s="88"/>
      <c r="F457" s="88"/>
      <c r="G457" s="88"/>
      <c r="H457" s="88"/>
      <c r="I457" s="88"/>
      <c r="J457" s="88"/>
      <c r="K457" s="88"/>
      <c r="L457" s="88"/>
      <c r="M457" s="88"/>
      <c r="N457" s="31"/>
      <c r="O457" s="89"/>
      <c r="P457" s="90"/>
      <c r="Q457" s="91"/>
      <c r="R457" s="90"/>
      <c r="S457" s="90"/>
      <c r="T457" s="91"/>
      <c r="U457" s="90"/>
      <c r="V457" s="90"/>
      <c r="W457" s="91"/>
      <c r="X457" s="90"/>
    </row>
    <row r="458" spans="1:24" ht="12" customHeight="1" x14ac:dyDescent="0.25">
      <c r="A458" s="32"/>
      <c r="B458" s="549"/>
      <c r="C458" s="552" t="s">
        <v>245</v>
      </c>
      <c r="D458" s="33">
        <v>0</v>
      </c>
      <c r="E458" s="106" t="s">
        <v>73</v>
      </c>
      <c r="F458" s="1">
        <v>1</v>
      </c>
      <c r="G458" s="2">
        <v>3.7037037037037033</v>
      </c>
      <c r="H458" s="35">
        <v>8</v>
      </c>
      <c r="I458" s="36">
        <v>2.3529411764705883</v>
      </c>
      <c r="J458" s="35">
        <v>56</v>
      </c>
      <c r="K458" s="36">
        <v>1.611047180667434</v>
      </c>
      <c r="L458" s="35">
        <v>165</v>
      </c>
      <c r="M458" s="36">
        <v>1.4610820862481184</v>
      </c>
      <c r="N458" s="37"/>
      <c r="O458" s="11"/>
      <c r="P458" s="38"/>
      <c r="Q458" s="39"/>
      <c r="R458" s="38"/>
      <c r="S458" s="38"/>
      <c r="T458" s="39"/>
      <c r="U458" s="38"/>
      <c r="V458" s="38"/>
      <c r="W458" s="39"/>
      <c r="X458" s="38"/>
    </row>
    <row r="459" spans="1:24" ht="12" customHeight="1" x14ac:dyDescent="0.25">
      <c r="A459" s="32"/>
      <c r="B459" s="557"/>
      <c r="C459" s="553"/>
      <c r="D459" s="33">
        <v>3</v>
      </c>
      <c r="E459" s="102" t="s">
        <v>74</v>
      </c>
      <c r="F459" s="1">
        <v>15</v>
      </c>
      <c r="G459" s="2">
        <v>55.555555555555557</v>
      </c>
      <c r="H459" s="35">
        <v>187</v>
      </c>
      <c r="I459" s="36">
        <v>55.000000000000007</v>
      </c>
      <c r="J459" s="35">
        <v>1717</v>
      </c>
      <c r="K459" s="36">
        <v>49.395857307249713</v>
      </c>
      <c r="L459" s="35">
        <v>5175</v>
      </c>
      <c r="M459" s="36">
        <v>45.824847250509166</v>
      </c>
      <c r="N459" s="37"/>
      <c r="O459" s="12"/>
      <c r="P459" s="40"/>
      <c r="Q459" s="41"/>
      <c r="R459" s="40"/>
      <c r="S459" s="40"/>
      <c r="T459" s="41"/>
      <c r="U459" s="40"/>
      <c r="V459" s="40"/>
      <c r="W459" s="41"/>
      <c r="X459" s="40"/>
    </row>
    <row r="460" spans="1:24" ht="12" customHeight="1" x14ac:dyDescent="0.25">
      <c r="A460" s="32"/>
      <c r="B460" s="557"/>
      <c r="C460" s="553"/>
      <c r="D460" s="33">
        <v>8</v>
      </c>
      <c r="E460" s="102" t="s">
        <v>76</v>
      </c>
      <c r="F460" s="1">
        <v>9</v>
      </c>
      <c r="G460" s="2">
        <v>33.333333333333329</v>
      </c>
      <c r="H460" s="35">
        <v>95</v>
      </c>
      <c r="I460" s="36">
        <v>27.941176470588236</v>
      </c>
      <c r="J460" s="35">
        <v>1036</v>
      </c>
      <c r="K460" s="36">
        <v>29.804372842347526</v>
      </c>
      <c r="L460" s="35">
        <v>3473</v>
      </c>
      <c r="M460" s="36">
        <v>30.753564154786151</v>
      </c>
      <c r="N460" s="37"/>
      <c r="O460" s="12"/>
      <c r="P460" s="40"/>
      <c r="Q460" s="41"/>
      <c r="R460" s="40"/>
      <c r="S460" s="40"/>
      <c r="T460" s="41"/>
      <c r="U460" s="40"/>
      <c r="V460" s="40"/>
      <c r="W460" s="41"/>
      <c r="X460" s="40"/>
    </row>
    <row r="461" spans="1:24" ht="12" customHeight="1" x14ac:dyDescent="0.25">
      <c r="A461" s="32"/>
      <c r="B461" s="557"/>
      <c r="C461" s="553"/>
      <c r="D461" s="33">
        <v>13</v>
      </c>
      <c r="E461" s="102" t="s">
        <v>75</v>
      </c>
      <c r="F461" s="1">
        <v>2</v>
      </c>
      <c r="G461" s="2">
        <v>7.4074074074074066</v>
      </c>
      <c r="H461" s="35">
        <v>31</v>
      </c>
      <c r="I461" s="36">
        <v>9.117647058823529</v>
      </c>
      <c r="J461" s="35">
        <v>402</v>
      </c>
      <c r="K461" s="36">
        <v>11.565017261219793</v>
      </c>
      <c r="L461" s="35">
        <v>1461</v>
      </c>
      <c r="M461" s="36">
        <v>12.937217745506066</v>
      </c>
      <c r="N461" s="37"/>
      <c r="O461" s="12"/>
      <c r="P461" s="40"/>
      <c r="Q461" s="41"/>
      <c r="R461" s="40"/>
      <c r="S461" s="40"/>
      <c r="T461" s="41"/>
      <c r="U461" s="40"/>
      <c r="V461" s="40"/>
      <c r="W461" s="41"/>
      <c r="X461" s="40"/>
    </row>
    <row r="462" spans="1:24" ht="12" customHeight="1" x14ac:dyDescent="0.25">
      <c r="A462" s="32"/>
      <c r="B462" s="557"/>
      <c r="C462" s="553"/>
      <c r="D462" s="33">
        <v>18</v>
      </c>
      <c r="E462" s="102" t="s">
        <v>77</v>
      </c>
      <c r="F462" s="1">
        <v>0</v>
      </c>
      <c r="G462" s="2">
        <v>0</v>
      </c>
      <c r="H462" s="35">
        <v>13</v>
      </c>
      <c r="I462" s="36">
        <v>3.8235294117647061</v>
      </c>
      <c r="J462" s="35">
        <v>163</v>
      </c>
      <c r="K462" s="36">
        <v>4.6892980437284235</v>
      </c>
      <c r="L462" s="35">
        <v>645</v>
      </c>
      <c r="M462" s="36">
        <v>5.711502700788099</v>
      </c>
      <c r="N462" s="37"/>
      <c r="O462" s="13">
        <v>5.2962962962962967</v>
      </c>
      <c r="P462" s="42">
        <v>6.1794117647058826</v>
      </c>
      <c r="Q462" s="43" t="s">
        <v>83</v>
      </c>
      <c r="R462" s="44">
        <v>-0.18920574815313551</v>
      </c>
      <c r="S462" s="42">
        <v>6.9749712313003451</v>
      </c>
      <c r="T462" s="43" t="s">
        <v>83</v>
      </c>
      <c r="U462" s="44">
        <v>-0.30851852817334813</v>
      </c>
      <c r="V462" s="42">
        <v>7.4009563446382716</v>
      </c>
      <c r="W462" s="43" t="s">
        <v>83</v>
      </c>
      <c r="X462" s="44">
        <v>-0.37244165536252172</v>
      </c>
    </row>
    <row r="463" spans="1:24" ht="12" customHeight="1" x14ac:dyDescent="0.25">
      <c r="A463" s="32"/>
      <c r="B463" s="557"/>
      <c r="C463" s="553"/>
      <c r="D463" s="33">
        <v>23</v>
      </c>
      <c r="E463" s="102" t="s">
        <v>78</v>
      </c>
      <c r="F463" s="1">
        <v>0</v>
      </c>
      <c r="G463" s="2">
        <v>0</v>
      </c>
      <c r="H463" s="35">
        <v>5</v>
      </c>
      <c r="I463" s="36">
        <v>1.4705882352941175</v>
      </c>
      <c r="J463" s="35">
        <v>56</v>
      </c>
      <c r="K463" s="36">
        <v>1.611047180667434</v>
      </c>
      <c r="L463" s="35">
        <v>217</v>
      </c>
      <c r="M463" s="36">
        <v>1.9215443194899495</v>
      </c>
      <c r="N463" s="37"/>
      <c r="O463" s="13"/>
      <c r="P463" s="42"/>
      <c r="Q463" s="43"/>
      <c r="R463" s="45"/>
      <c r="S463" s="42"/>
      <c r="T463" s="43"/>
      <c r="U463" s="45"/>
      <c r="V463" s="42"/>
      <c r="W463" s="43"/>
      <c r="X463" s="45"/>
    </row>
    <row r="464" spans="1:24" ht="12" customHeight="1" x14ac:dyDescent="0.25">
      <c r="A464" s="32"/>
      <c r="B464" s="557"/>
      <c r="C464" s="553"/>
      <c r="D464" s="33">
        <v>28</v>
      </c>
      <c r="E464" s="102" t="s">
        <v>79</v>
      </c>
      <c r="F464" s="1">
        <v>0</v>
      </c>
      <c r="G464" s="2">
        <v>0</v>
      </c>
      <c r="H464" s="35">
        <v>1</v>
      </c>
      <c r="I464" s="36">
        <v>0.29411764705882354</v>
      </c>
      <c r="J464" s="35">
        <v>32</v>
      </c>
      <c r="K464" s="36">
        <v>0.92059838895281931</v>
      </c>
      <c r="L464" s="35">
        <v>101</v>
      </c>
      <c r="M464" s="36">
        <v>0.89435933764278763</v>
      </c>
      <c r="N464" s="37"/>
      <c r="O464" s="14"/>
      <c r="P464" s="45"/>
      <c r="Q464" s="46"/>
      <c r="R464" s="47"/>
      <c r="S464" s="45"/>
      <c r="T464" s="46"/>
      <c r="U464" s="45"/>
      <c r="V464" s="45"/>
      <c r="W464" s="46"/>
      <c r="X464" s="45"/>
    </row>
    <row r="465" spans="1:24" ht="12" customHeight="1" x14ac:dyDescent="0.25">
      <c r="A465" s="32"/>
      <c r="B465" s="557"/>
      <c r="C465" s="553"/>
      <c r="D465" s="33">
        <v>33</v>
      </c>
      <c r="E465" s="34" t="s">
        <v>72</v>
      </c>
      <c r="F465" s="1">
        <v>0</v>
      </c>
      <c r="G465" s="2">
        <v>0</v>
      </c>
      <c r="H465" s="35">
        <v>0</v>
      </c>
      <c r="I465" s="36">
        <v>0</v>
      </c>
      <c r="J465" s="35">
        <v>14</v>
      </c>
      <c r="K465" s="36">
        <v>0.40276179516685851</v>
      </c>
      <c r="L465" s="35">
        <v>56</v>
      </c>
      <c r="M465" s="36">
        <v>0.49588240502966441</v>
      </c>
      <c r="N465" s="37"/>
      <c r="O465" s="14"/>
      <c r="P465" s="45"/>
      <c r="Q465" s="46"/>
      <c r="R465" s="47"/>
      <c r="S465" s="45"/>
      <c r="T465" s="46"/>
      <c r="U465" s="45"/>
      <c r="V465" s="45"/>
      <c r="W465" s="46"/>
      <c r="X465" s="45"/>
    </row>
    <row r="466" spans="1:24" ht="12" customHeight="1" x14ac:dyDescent="0.25">
      <c r="A466" s="95"/>
      <c r="B466" s="558"/>
      <c r="C466" s="556"/>
      <c r="D466" s="48"/>
      <c r="E466" s="49" t="s">
        <v>4</v>
      </c>
      <c r="F466" s="3">
        <v>27</v>
      </c>
      <c r="G466" s="4">
        <v>100</v>
      </c>
      <c r="H466" s="50">
        <v>340</v>
      </c>
      <c r="I466" s="51">
        <v>100</v>
      </c>
      <c r="J466" s="50">
        <v>3476</v>
      </c>
      <c r="K466" s="51">
        <v>100</v>
      </c>
      <c r="L466" s="50">
        <v>11293</v>
      </c>
      <c r="M466" s="51">
        <v>100</v>
      </c>
      <c r="N466" s="37"/>
      <c r="O466" s="15"/>
      <c r="P466" s="92"/>
      <c r="Q466" s="71"/>
      <c r="R466" s="92"/>
      <c r="S466" s="92"/>
      <c r="T466" s="71"/>
      <c r="U466" s="92"/>
      <c r="V466" s="92"/>
      <c r="W466" s="71"/>
      <c r="X466" s="92"/>
    </row>
    <row r="467" spans="1:24" s="113" customFormat="1" ht="15" customHeight="1" x14ac:dyDescent="0.25">
      <c r="A467" s="87" t="s">
        <v>159</v>
      </c>
      <c r="B467" s="88"/>
      <c r="C467" s="30"/>
      <c r="D467" s="112"/>
      <c r="E467" s="88"/>
      <c r="F467" s="88"/>
      <c r="G467" s="88"/>
      <c r="H467" s="88"/>
      <c r="I467" s="88"/>
      <c r="J467" s="88"/>
      <c r="K467" s="88"/>
      <c r="L467" s="88"/>
      <c r="M467" s="88"/>
      <c r="N467" s="31"/>
      <c r="O467" s="89"/>
      <c r="P467" s="90"/>
      <c r="Q467" s="91"/>
      <c r="R467" s="90"/>
      <c r="S467" s="90"/>
      <c r="T467" s="91"/>
      <c r="U467" s="90"/>
      <c r="V467" s="90"/>
      <c r="W467" s="91"/>
      <c r="X467" s="90"/>
    </row>
    <row r="468" spans="1:24" ht="12" customHeight="1" x14ac:dyDescent="0.25">
      <c r="A468" s="32" t="s">
        <v>0</v>
      </c>
      <c r="B468" s="549" t="s">
        <v>161</v>
      </c>
      <c r="C468" s="552" t="s">
        <v>171</v>
      </c>
      <c r="D468" s="33">
        <v>1</v>
      </c>
      <c r="E468" s="34" t="s">
        <v>41</v>
      </c>
      <c r="F468" s="1">
        <v>2</v>
      </c>
      <c r="G468" s="2">
        <v>7.4074074074074066</v>
      </c>
      <c r="H468" s="35">
        <v>27</v>
      </c>
      <c r="I468" s="36">
        <v>7.9178885630498534</v>
      </c>
      <c r="J468" s="35">
        <v>185</v>
      </c>
      <c r="K468" s="36">
        <v>5.3176200057487781</v>
      </c>
      <c r="L468" s="35">
        <v>710</v>
      </c>
      <c r="M468" s="36">
        <v>6.2776304155614495</v>
      </c>
      <c r="N468" s="37"/>
      <c r="O468" s="11"/>
      <c r="P468" s="38"/>
      <c r="Q468" s="39"/>
      <c r="R468" s="38"/>
      <c r="S468" s="38"/>
      <c r="T468" s="39"/>
      <c r="U468" s="38"/>
      <c r="V468" s="38"/>
      <c r="W468" s="39"/>
      <c r="X468" s="38"/>
    </row>
    <row r="469" spans="1:24" ht="12" customHeight="1" x14ac:dyDescent="0.25">
      <c r="A469" s="32"/>
      <c r="B469" s="557"/>
      <c r="C469" s="553"/>
      <c r="D469" s="33">
        <v>2</v>
      </c>
      <c r="E469" s="34" t="s">
        <v>42</v>
      </c>
      <c r="F469" s="1">
        <v>4</v>
      </c>
      <c r="G469" s="2">
        <v>14.814814814814813</v>
      </c>
      <c r="H469" s="35">
        <v>84</v>
      </c>
      <c r="I469" s="36">
        <v>24.633431085043988</v>
      </c>
      <c r="J469" s="35">
        <v>706</v>
      </c>
      <c r="K469" s="36">
        <v>20.293187697614258</v>
      </c>
      <c r="L469" s="35">
        <v>2502</v>
      </c>
      <c r="M469" s="36">
        <v>22.122015915119363</v>
      </c>
      <c r="N469" s="37"/>
      <c r="O469" s="12"/>
      <c r="P469" s="40"/>
      <c r="Q469" s="41"/>
      <c r="R469" s="40"/>
      <c r="S469" s="40"/>
      <c r="T469" s="41"/>
      <c r="U469" s="40"/>
      <c r="V469" s="40"/>
      <c r="W469" s="41"/>
      <c r="X469" s="40"/>
    </row>
    <row r="470" spans="1:24" ht="12" customHeight="1" x14ac:dyDescent="0.25">
      <c r="A470" s="32"/>
      <c r="B470" s="557"/>
      <c r="C470" s="553"/>
      <c r="D470" s="33">
        <v>3</v>
      </c>
      <c r="E470" s="34" t="s">
        <v>43</v>
      </c>
      <c r="F470" s="1">
        <v>13</v>
      </c>
      <c r="G470" s="2">
        <v>48.148148148148145</v>
      </c>
      <c r="H470" s="35">
        <v>136</v>
      </c>
      <c r="I470" s="36">
        <v>39.882697947214076</v>
      </c>
      <c r="J470" s="35">
        <v>1369</v>
      </c>
      <c r="K470" s="36">
        <v>39.350388042540963</v>
      </c>
      <c r="L470" s="35">
        <v>4494</v>
      </c>
      <c r="M470" s="36">
        <v>39.734748010610076</v>
      </c>
      <c r="N470" s="37"/>
      <c r="O470" s="13">
        <v>3</v>
      </c>
      <c r="P470" s="42">
        <v>2.870967741935484</v>
      </c>
      <c r="Q470" s="43" t="s">
        <v>83</v>
      </c>
      <c r="R470" s="44">
        <v>0.14244422497763531</v>
      </c>
      <c r="S470" s="42">
        <v>3.0411037654498418</v>
      </c>
      <c r="T470" s="43" t="s">
        <v>83</v>
      </c>
      <c r="U470" s="44">
        <v>-4.7007526445423053E-2</v>
      </c>
      <c r="V470" s="42">
        <v>2.9718832891246683</v>
      </c>
      <c r="W470" s="43" t="s">
        <v>83</v>
      </c>
      <c r="X470" s="44">
        <v>3.1629517185404292E-2</v>
      </c>
    </row>
    <row r="471" spans="1:24" ht="12" customHeight="1" x14ac:dyDescent="0.25">
      <c r="A471" s="32"/>
      <c r="B471" s="557"/>
      <c r="C471" s="553"/>
      <c r="D471" s="33">
        <v>4</v>
      </c>
      <c r="E471" s="34" t="s">
        <v>56</v>
      </c>
      <c r="F471" s="1">
        <v>8</v>
      </c>
      <c r="G471" s="2">
        <v>29.629629629629626</v>
      </c>
      <c r="H471" s="35">
        <v>94</v>
      </c>
      <c r="I471" s="36">
        <v>27.565982404692079</v>
      </c>
      <c r="J471" s="35">
        <v>1219</v>
      </c>
      <c r="K471" s="36">
        <v>35.038804254096007</v>
      </c>
      <c r="L471" s="35">
        <v>3604</v>
      </c>
      <c r="M471" s="36">
        <v>31.865605658709107</v>
      </c>
      <c r="N471" s="37"/>
      <c r="O471" s="14"/>
      <c r="P471" s="45"/>
      <c r="Q471" s="46"/>
      <c r="R471" s="47"/>
      <c r="S471" s="45"/>
      <c r="T471" s="46"/>
      <c r="U471" s="45"/>
      <c r="V471" s="45"/>
      <c r="W471" s="46"/>
      <c r="X471" s="45"/>
    </row>
    <row r="472" spans="1:24" ht="12" customHeight="1" x14ac:dyDescent="0.25">
      <c r="A472" s="32"/>
      <c r="B472" s="558"/>
      <c r="C472" s="556"/>
      <c r="D472" s="48"/>
      <c r="E472" s="49" t="s">
        <v>4</v>
      </c>
      <c r="F472" s="3">
        <v>27</v>
      </c>
      <c r="G472" s="4">
        <v>100</v>
      </c>
      <c r="H472" s="50">
        <v>341</v>
      </c>
      <c r="I472" s="51">
        <v>100</v>
      </c>
      <c r="J472" s="50">
        <v>3479</v>
      </c>
      <c r="K472" s="51">
        <v>100</v>
      </c>
      <c r="L472" s="50">
        <v>11310</v>
      </c>
      <c r="M472" s="51">
        <v>100</v>
      </c>
      <c r="N472" s="37"/>
      <c r="O472" s="15"/>
      <c r="P472" s="92"/>
      <c r="Q472" s="71"/>
      <c r="R472" s="92"/>
      <c r="S472" s="92"/>
      <c r="T472" s="71"/>
      <c r="U472" s="92"/>
      <c r="V472" s="92"/>
      <c r="W472" s="71"/>
      <c r="X472" s="92"/>
    </row>
    <row r="473" spans="1:24" ht="12" customHeight="1" x14ac:dyDescent="0.25">
      <c r="A473" s="32" t="s">
        <v>5</v>
      </c>
      <c r="B473" s="549" t="s">
        <v>162</v>
      </c>
      <c r="C473" s="552" t="s">
        <v>172</v>
      </c>
      <c r="D473" s="33">
        <v>1</v>
      </c>
      <c r="E473" s="34" t="s">
        <v>41</v>
      </c>
      <c r="F473" s="1">
        <v>2</v>
      </c>
      <c r="G473" s="2">
        <v>7.4074074074074066</v>
      </c>
      <c r="H473" s="35">
        <v>44</v>
      </c>
      <c r="I473" s="36">
        <v>12.941176470588237</v>
      </c>
      <c r="J473" s="35">
        <v>341</v>
      </c>
      <c r="K473" s="36">
        <v>9.8327566320645907</v>
      </c>
      <c r="L473" s="35">
        <v>1217</v>
      </c>
      <c r="M473" s="36">
        <v>10.792834338417878</v>
      </c>
      <c r="N473" s="37"/>
      <c r="O473" s="11"/>
      <c r="P473" s="38"/>
      <c r="Q473" s="39"/>
      <c r="R473" s="38"/>
      <c r="S473" s="38"/>
      <c r="T473" s="39"/>
      <c r="U473" s="38"/>
      <c r="V473" s="38"/>
      <c r="W473" s="39"/>
      <c r="X473" s="38"/>
    </row>
    <row r="474" spans="1:24" ht="12" customHeight="1" x14ac:dyDescent="0.25">
      <c r="A474" s="32"/>
      <c r="B474" s="557"/>
      <c r="C474" s="553"/>
      <c r="D474" s="33">
        <v>2</v>
      </c>
      <c r="E474" s="34" t="s">
        <v>42</v>
      </c>
      <c r="F474" s="1">
        <v>4</v>
      </c>
      <c r="G474" s="2">
        <v>14.814814814814813</v>
      </c>
      <c r="H474" s="35">
        <v>102</v>
      </c>
      <c r="I474" s="36">
        <v>30</v>
      </c>
      <c r="J474" s="35">
        <v>938</v>
      </c>
      <c r="K474" s="36">
        <v>27.047289504036907</v>
      </c>
      <c r="L474" s="35">
        <v>3368</v>
      </c>
      <c r="M474" s="36">
        <v>29.868747782901739</v>
      </c>
      <c r="N474" s="37"/>
      <c r="O474" s="12"/>
      <c r="P474" s="40"/>
      <c r="Q474" s="41"/>
      <c r="R474" s="40"/>
      <c r="S474" s="40"/>
      <c r="T474" s="41"/>
      <c r="U474" s="40"/>
      <c r="V474" s="40"/>
      <c r="W474" s="41"/>
      <c r="X474" s="40"/>
    </row>
    <row r="475" spans="1:24" ht="12" customHeight="1" x14ac:dyDescent="0.25">
      <c r="A475" s="32"/>
      <c r="B475" s="557"/>
      <c r="C475" s="553"/>
      <c r="D475" s="33">
        <v>3</v>
      </c>
      <c r="E475" s="34" t="s">
        <v>43</v>
      </c>
      <c r="F475" s="1">
        <v>13</v>
      </c>
      <c r="G475" s="2">
        <v>48.148148148148145</v>
      </c>
      <c r="H475" s="35">
        <v>123</v>
      </c>
      <c r="I475" s="36">
        <v>36.17647058823529</v>
      </c>
      <c r="J475" s="35">
        <v>1238</v>
      </c>
      <c r="K475" s="36">
        <v>35.69780853517878</v>
      </c>
      <c r="L475" s="35">
        <v>3991</v>
      </c>
      <c r="M475" s="36">
        <v>35.39375665129478</v>
      </c>
      <c r="N475" s="37"/>
      <c r="O475" s="13">
        <v>3</v>
      </c>
      <c r="P475" s="42">
        <v>2.65</v>
      </c>
      <c r="Q475" s="43" t="s">
        <v>83</v>
      </c>
      <c r="R475" s="44">
        <v>0.3695798662423237</v>
      </c>
      <c r="S475" s="42">
        <v>2.8070934256055362</v>
      </c>
      <c r="T475" s="43" t="s">
        <v>83</v>
      </c>
      <c r="U475" s="44">
        <v>0.20333344423997035</v>
      </c>
      <c r="V475" s="42">
        <v>2.7249024476764809</v>
      </c>
      <c r="W475" s="43" t="s">
        <v>83</v>
      </c>
      <c r="X475" s="44">
        <v>0.29095616654013273</v>
      </c>
    </row>
    <row r="476" spans="1:24" ht="12" customHeight="1" x14ac:dyDescent="0.25">
      <c r="A476" s="32"/>
      <c r="B476" s="557"/>
      <c r="C476" s="553"/>
      <c r="D476" s="33">
        <v>4</v>
      </c>
      <c r="E476" s="34" t="s">
        <v>56</v>
      </c>
      <c r="F476" s="1">
        <v>8</v>
      </c>
      <c r="G476" s="2">
        <v>29.629629629629626</v>
      </c>
      <c r="H476" s="35">
        <v>71</v>
      </c>
      <c r="I476" s="36">
        <v>20.882352941176471</v>
      </c>
      <c r="J476" s="35">
        <v>951</v>
      </c>
      <c r="K476" s="36">
        <v>27.422145328719722</v>
      </c>
      <c r="L476" s="35">
        <v>2700</v>
      </c>
      <c r="M476" s="36">
        <v>23.944661227385598</v>
      </c>
      <c r="N476" s="37"/>
      <c r="O476" s="14"/>
      <c r="P476" s="45"/>
      <c r="Q476" s="46"/>
      <c r="R476" s="47"/>
      <c r="S476" s="45"/>
      <c r="T476" s="46"/>
      <c r="U476" s="45"/>
      <c r="V476" s="45"/>
      <c r="W476" s="46"/>
      <c r="X476" s="45"/>
    </row>
    <row r="477" spans="1:24" ht="12" customHeight="1" x14ac:dyDescent="0.25">
      <c r="A477" s="32"/>
      <c r="B477" s="558"/>
      <c r="C477" s="556"/>
      <c r="D477" s="48"/>
      <c r="E477" s="49" t="s">
        <v>4</v>
      </c>
      <c r="F477" s="3">
        <v>27</v>
      </c>
      <c r="G477" s="4">
        <v>100</v>
      </c>
      <c r="H477" s="50">
        <v>340</v>
      </c>
      <c r="I477" s="51">
        <v>100</v>
      </c>
      <c r="J477" s="50">
        <v>3468</v>
      </c>
      <c r="K477" s="51">
        <v>100</v>
      </c>
      <c r="L477" s="50">
        <v>11276</v>
      </c>
      <c r="M477" s="51">
        <v>100</v>
      </c>
      <c r="N477" s="37"/>
      <c r="O477" s="15"/>
      <c r="P477" s="92"/>
      <c r="Q477" s="71"/>
      <c r="R477" s="92"/>
      <c r="S477" s="92"/>
      <c r="T477" s="71"/>
      <c r="U477" s="92"/>
      <c r="V477" s="92"/>
      <c r="W477" s="71"/>
      <c r="X477" s="92"/>
    </row>
    <row r="478" spans="1:24" ht="12" customHeight="1" x14ac:dyDescent="0.25">
      <c r="A478" s="32" t="s">
        <v>15</v>
      </c>
      <c r="B478" s="549" t="s">
        <v>163</v>
      </c>
      <c r="C478" s="552" t="s">
        <v>173</v>
      </c>
      <c r="D478" s="33">
        <v>1</v>
      </c>
      <c r="E478" s="34" t="s">
        <v>41</v>
      </c>
      <c r="F478" s="1">
        <v>0</v>
      </c>
      <c r="G478" s="2">
        <v>0</v>
      </c>
      <c r="H478" s="35">
        <v>12</v>
      </c>
      <c r="I478" s="36">
        <v>3.519061583577713</v>
      </c>
      <c r="J478" s="35">
        <v>91</v>
      </c>
      <c r="K478" s="36">
        <v>2.6232343614874605</v>
      </c>
      <c r="L478" s="35">
        <v>327</v>
      </c>
      <c r="M478" s="36">
        <v>2.8997073689811121</v>
      </c>
      <c r="N478" s="37"/>
      <c r="O478" s="11"/>
      <c r="P478" s="38"/>
      <c r="Q478" s="39"/>
      <c r="R478" s="38"/>
      <c r="S478" s="38"/>
      <c r="T478" s="39"/>
      <c r="U478" s="38"/>
      <c r="V478" s="38"/>
      <c r="W478" s="39"/>
      <c r="X478" s="38"/>
    </row>
    <row r="479" spans="1:24" ht="12" customHeight="1" x14ac:dyDescent="0.25">
      <c r="A479" s="32"/>
      <c r="B479" s="557"/>
      <c r="C479" s="553"/>
      <c r="D479" s="33">
        <v>2</v>
      </c>
      <c r="E479" s="34" t="s">
        <v>42</v>
      </c>
      <c r="F479" s="1">
        <v>3</v>
      </c>
      <c r="G479" s="2">
        <v>11.111111111111111</v>
      </c>
      <c r="H479" s="35">
        <v>66</v>
      </c>
      <c r="I479" s="36">
        <v>19.35483870967742</v>
      </c>
      <c r="J479" s="35">
        <v>576</v>
      </c>
      <c r="K479" s="36">
        <v>16.604208705678868</v>
      </c>
      <c r="L479" s="35">
        <v>1813</v>
      </c>
      <c r="M479" s="36">
        <v>16.076970825574179</v>
      </c>
      <c r="N479" s="37"/>
      <c r="O479" s="12"/>
      <c r="P479" s="40"/>
      <c r="Q479" s="41"/>
      <c r="R479" s="40"/>
      <c r="S479" s="40"/>
      <c r="T479" s="41"/>
      <c r="U479" s="40"/>
      <c r="V479" s="40"/>
      <c r="W479" s="41"/>
      <c r="X479" s="40"/>
    </row>
    <row r="480" spans="1:24" ht="12" customHeight="1" x14ac:dyDescent="0.25">
      <c r="A480" s="32"/>
      <c r="B480" s="557"/>
      <c r="C480" s="553"/>
      <c r="D480" s="33">
        <v>3</v>
      </c>
      <c r="E480" s="34" t="s">
        <v>43</v>
      </c>
      <c r="F480" s="1">
        <v>15</v>
      </c>
      <c r="G480" s="2">
        <v>55.555555555555557</v>
      </c>
      <c r="H480" s="35">
        <v>149</v>
      </c>
      <c r="I480" s="36">
        <v>43.695014662756599</v>
      </c>
      <c r="J480" s="35">
        <v>1368</v>
      </c>
      <c r="K480" s="36">
        <v>39.434995675987317</v>
      </c>
      <c r="L480" s="35">
        <v>4540</v>
      </c>
      <c r="M480" s="36">
        <v>40.258934113682713</v>
      </c>
      <c r="N480" s="37"/>
      <c r="O480" s="13">
        <v>3.2222222222222223</v>
      </c>
      <c r="P480" s="42">
        <v>3.0703812316715542</v>
      </c>
      <c r="Q480" s="43" t="s">
        <v>83</v>
      </c>
      <c r="R480" s="44">
        <v>0.18870178072525698</v>
      </c>
      <c r="S480" s="42">
        <v>3.1948688382819257</v>
      </c>
      <c r="T480" s="43" t="s">
        <v>83</v>
      </c>
      <c r="U480" s="44">
        <v>3.4064196453935887E-2</v>
      </c>
      <c r="V480" s="42">
        <v>3.1888800212822561</v>
      </c>
      <c r="W480" s="43" t="s">
        <v>83</v>
      </c>
      <c r="X480" s="44">
        <v>4.1412172941389734E-2</v>
      </c>
    </row>
    <row r="481" spans="1:24" ht="12" customHeight="1" x14ac:dyDescent="0.25">
      <c r="A481" s="32"/>
      <c r="B481" s="557"/>
      <c r="C481" s="553"/>
      <c r="D481" s="33">
        <v>4</v>
      </c>
      <c r="E481" s="34" t="s">
        <v>56</v>
      </c>
      <c r="F481" s="1">
        <v>9</v>
      </c>
      <c r="G481" s="2">
        <v>33.333333333333329</v>
      </c>
      <c r="H481" s="35">
        <v>114</v>
      </c>
      <c r="I481" s="36">
        <v>33.431085043988269</v>
      </c>
      <c r="J481" s="35">
        <v>1434</v>
      </c>
      <c r="K481" s="36">
        <v>41.337561256846357</v>
      </c>
      <c r="L481" s="35">
        <v>4597</v>
      </c>
      <c r="M481" s="36">
        <v>40.764387691761996</v>
      </c>
      <c r="N481" s="37"/>
      <c r="O481" s="14"/>
      <c r="P481" s="45"/>
      <c r="Q481" s="46"/>
      <c r="R481" s="47"/>
      <c r="S481" s="45"/>
      <c r="T481" s="46"/>
      <c r="U481" s="45"/>
      <c r="V481" s="45"/>
      <c r="W481" s="46"/>
      <c r="X481" s="45"/>
    </row>
    <row r="482" spans="1:24" ht="12" customHeight="1" x14ac:dyDescent="0.25">
      <c r="A482" s="32"/>
      <c r="B482" s="558"/>
      <c r="C482" s="556"/>
      <c r="D482" s="48"/>
      <c r="E482" s="49" t="s">
        <v>4</v>
      </c>
      <c r="F482" s="3">
        <v>27</v>
      </c>
      <c r="G482" s="4">
        <v>100</v>
      </c>
      <c r="H482" s="50">
        <v>341</v>
      </c>
      <c r="I482" s="51">
        <v>100</v>
      </c>
      <c r="J482" s="50">
        <v>3469</v>
      </c>
      <c r="K482" s="51">
        <v>100</v>
      </c>
      <c r="L482" s="50">
        <v>11277</v>
      </c>
      <c r="M482" s="51">
        <v>100</v>
      </c>
      <c r="N482" s="37"/>
      <c r="O482" s="15"/>
      <c r="P482" s="92"/>
      <c r="Q482" s="71"/>
      <c r="R482" s="92"/>
      <c r="S482" s="92"/>
      <c r="T482" s="71"/>
      <c r="U482" s="92"/>
      <c r="V482" s="92"/>
      <c r="W482" s="71"/>
      <c r="X482" s="92"/>
    </row>
    <row r="483" spans="1:24" ht="12" customHeight="1" x14ac:dyDescent="0.25">
      <c r="A483" s="32" t="s">
        <v>16</v>
      </c>
      <c r="B483" s="563" t="s">
        <v>164</v>
      </c>
      <c r="C483" s="564" t="s">
        <v>174</v>
      </c>
      <c r="D483" s="72">
        <v>1</v>
      </c>
      <c r="E483" s="73" t="s">
        <v>41</v>
      </c>
      <c r="F483" s="7">
        <v>3</v>
      </c>
      <c r="G483" s="8">
        <v>12</v>
      </c>
      <c r="H483" s="74">
        <v>55</v>
      </c>
      <c r="I483" s="75">
        <v>16.176470588235293</v>
      </c>
      <c r="J483" s="74">
        <v>622</v>
      </c>
      <c r="K483" s="75">
        <v>17.935409457900807</v>
      </c>
      <c r="L483" s="74">
        <v>2063</v>
      </c>
      <c r="M483" s="75">
        <v>18.297117516629712</v>
      </c>
      <c r="N483" s="37"/>
      <c r="O483" s="25"/>
      <c r="P483" s="93"/>
      <c r="Q483" s="94"/>
      <c r="R483" s="93"/>
      <c r="S483" s="93"/>
      <c r="T483" s="94"/>
      <c r="U483" s="93"/>
      <c r="V483" s="93"/>
      <c r="W483" s="94"/>
      <c r="X483" s="93"/>
    </row>
    <row r="484" spans="1:24" ht="12" customHeight="1" x14ac:dyDescent="0.25">
      <c r="A484" s="32"/>
      <c r="B484" s="557"/>
      <c r="C484" s="553"/>
      <c r="D484" s="33">
        <v>2</v>
      </c>
      <c r="E484" s="34" t="s">
        <v>42</v>
      </c>
      <c r="F484" s="1">
        <v>10</v>
      </c>
      <c r="G484" s="2">
        <v>40</v>
      </c>
      <c r="H484" s="35">
        <v>123</v>
      </c>
      <c r="I484" s="36">
        <v>36.17647058823529</v>
      </c>
      <c r="J484" s="35">
        <v>1173</v>
      </c>
      <c r="K484" s="36">
        <v>33.82352941176471</v>
      </c>
      <c r="L484" s="35">
        <v>3858</v>
      </c>
      <c r="M484" s="36">
        <v>34.217294900221731</v>
      </c>
      <c r="N484" s="37"/>
      <c r="O484" s="12"/>
      <c r="P484" s="40"/>
      <c r="Q484" s="41"/>
      <c r="R484" s="40"/>
      <c r="S484" s="40"/>
      <c r="T484" s="41"/>
      <c r="U484" s="40"/>
      <c r="V484" s="40"/>
      <c r="W484" s="41"/>
      <c r="X484" s="40"/>
    </row>
    <row r="485" spans="1:24" ht="12" customHeight="1" x14ac:dyDescent="0.25">
      <c r="A485" s="32"/>
      <c r="B485" s="557"/>
      <c r="C485" s="553"/>
      <c r="D485" s="33">
        <v>3</v>
      </c>
      <c r="E485" s="34" t="s">
        <v>43</v>
      </c>
      <c r="F485" s="1">
        <v>6</v>
      </c>
      <c r="G485" s="2">
        <v>24</v>
      </c>
      <c r="H485" s="35">
        <v>114</v>
      </c>
      <c r="I485" s="36">
        <v>33.529411764705877</v>
      </c>
      <c r="J485" s="35">
        <v>1022</v>
      </c>
      <c r="K485" s="36">
        <v>29.46943483275663</v>
      </c>
      <c r="L485" s="35">
        <v>3364</v>
      </c>
      <c r="M485" s="36">
        <v>29.835920177383592</v>
      </c>
      <c r="N485" s="37"/>
      <c r="O485" s="13">
        <v>2.6</v>
      </c>
      <c r="P485" s="42">
        <v>2.4558823529411766</v>
      </c>
      <c r="Q485" s="43" t="s">
        <v>83</v>
      </c>
      <c r="R485" s="44">
        <v>0.15487163032080781</v>
      </c>
      <c r="S485" s="42">
        <v>2.4907727797001153</v>
      </c>
      <c r="T485" s="43" t="s">
        <v>83</v>
      </c>
      <c r="U485" s="44">
        <v>0.1100866600354848</v>
      </c>
      <c r="V485" s="42">
        <v>2.468381374722838</v>
      </c>
      <c r="W485" s="43" t="s">
        <v>83</v>
      </c>
      <c r="X485" s="44">
        <v>0.13377025044183008</v>
      </c>
    </row>
    <row r="486" spans="1:24" ht="12" customHeight="1" x14ac:dyDescent="0.25">
      <c r="A486" s="32"/>
      <c r="B486" s="557"/>
      <c r="C486" s="553"/>
      <c r="D486" s="33">
        <v>4</v>
      </c>
      <c r="E486" s="34" t="s">
        <v>56</v>
      </c>
      <c r="F486" s="1">
        <v>6</v>
      </c>
      <c r="G486" s="2">
        <v>24</v>
      </c>
      <c r="H486" s="35">
        <v>48</v>
      </c>
      <c r="I486" s="36">
        <v>14.117647058823529</v>
      </c>
      <c r="J486" s="35">
        <v>651</v>
      </c>
      <c r="K486" s="36">
        <v>18.771626297577853</v>
      </c>
      <c r="L486" s="35">
        <v>1990</v>
      </c>
      <c r="M486" s="36">
        <v>17.649667405764966</v>
      </c>
      <c r="N486" s="37"/>
      <c r="O486" s="14"/>
      <c r="P486" s="45"/>
      <c r="Q486" s="46"/>
      <c r="R486" s="47"/>
      <c r="S486" s="45"/>
      <c r="T486" s="46"/>
      <c r="U486" s="45"/>
      <c r="V486" s="45"/>
      <c r="W486" s="46"/>
      <c r="X486" s="45"/>
    </row>
    <row r="487" spans="1:24" ht="12" customHeight="1" x14ac:dyDescent="0.25">
      <c r="A487" s="32"/>
      <c r="B487" s="558"/>
      <c r="C487" s="556"/>
      <c r="D487" s="48"/>
      <c r="E487" s="49" t="s">
        <v>4</v>
      </c>
      <c r="F487" s="3">
        <v>25</v>
      </c>
      <c r="G487" s="4">
        <v>100</v>
      </c>
      <c r="H487" s="50">
        <v>340</v>
      </c>
      <c r="I487" s="51">
        <v>100</v>
      </c>
      <c r="J487" s="50">
        <v>3468</v>
      </c>
      <c r="K487" s="51">
        <v>100</v>
      </c>
      <c r="L487" s="50">
        <v>11275</v>
      </c>
      <c r="M487" s="51">
        <v>100</v>
      </c>
      <c r="N487" s="37"/>
      <c r="O487" s="15"/>
      <c r="P487" s="92"/>
      <c r="Q487" s="71"/>
      <c r="R487" s="92"/>
      <c r="S487" s="92"/>
      <c r="T487" s="71"/>
      <c r="U487" s="92"/>
      <c r="V487" s="92"/>
      <c r="W487" s="71"/>
      <c r="X487" s="92"/>
    </row>
    <row r="488" spans="1:24" ht="12" customHeight="1" x14ac:dyDescent="0.25">
      <c r="A488" s="32" t="s">
        <v>17</v>
      </c>
      <c r="B488" s="549" t="s">
        <v>165</v>
      </c>
      <c r="C488" s="552" t="s">
        <v>175</v>
      </c>
      <c r="D488" s="33">
        <v>1</v>
      </c>
      <c r="E488" s="34" t="s">
        <v>41</v>
      </c>
      <c r="F488" s="1">
        <v>2</v>
      </c>
      <c r="G488" s="2">
        <v>7.4074074074074066</v>
      </c>
      <c r="H488" s="35">
        <v>50</v>
      </c>
      <c r="I488" s="36">
        <v>14.66275659824047</v>
      </c>
      <c r="J488" s="35">
        <v>510</v>
      </c>
      <c r="K488" s="36">
        <v>14.71861471861472</v>
      </c>
      <c r="L488" s="35">
        <v>1692</v>
      </c>
      <c r="M488" s="36">
        <v>15.003990422984836</v>
      </c>
      <c r="N488" s="37"/>
      <c r="O488" s="11"/>
      <c r="P488" s="38"/>
      <c r="Q488" s="39"/>
      <c r="R488" s="38"/>
      <c r="S488" s="38"/>
      <c r="T488" s="39"/>
      <c r="U488" s="38"/>
      <c r="V488" s="38"/>
      <c r="W488" s="39"/>
      <c r="X488" s="38"/>
    </row>
    <row r="489" spans="1:24" ht="12" customHeight="1" x14ac:dyDescent="0.25">
      <c r="A489" s="32"/>
      <c r="B489" s="557"/>
      <c r="C489" s="553"/>
      <c r="D489" s="33">
        <v>2</v>
      </c>
      <c r="E489" s="34" t="s">
        <v>42</v>
      </c>
      <c r="F489" s="1">
        <v>10</v>
      </c>
      <c r="G489" s="2">
        <v>37.037037037037038</v>
      </c>
      <c r="H489" s="35">
        <v>125</v>
      </c>
      <c r="I489" s="36">
        <v>36.656891495601172</v>
      </c>
      <c r="J489" s="35">
        <v>1084</v>
      </c>
      <c r="K489" s="36">
        <v>31.284271284271288</v>
      </c>
      <c r="L489" s="35">
        <v>3680</v>
      </c>
      <c r="M489" s="36">
        <v>32.632792409328722</v>
      </c>
      <c r="N489" s="37"/>
      <c r="O489" s="12"/>
      <c r="P489" s="40"/>
      <c r="Q489" s="41"/>
      <c r="R489" s="40"/>
      <c r="S489" s="40"/>
      <c r="T489" s="41"/>
      <c r="U489" s="40"/>
      <c r="V489" s="40"/>
      <c r="W489" s="41"/>
      <c r="X489" s="40"/>
    </row>
    <row r="490" spans="1:24" ht="12" customHeight="1" x14ac:dyDescent="0.25">
      <c r="A490" s="32"/>
      <c r="B490" s="557"/>
      <c r="C490" s="553"/>
      <c r="D490" s="33">
        <v>3</v>
      </c>
      <c r="E490" s="34" t="s">
        <v>43</v>
      </c>
      <c r="F490" s="1">
        <v>9</v>
      </c>
      <c r="G490" s="2">
        <v>33.333333333333329</v>
      </c>
      <c r="H490" s="35">
        <v>114</v>
      </c>
      <c r="I490" s="36">
        <v>33.431085043988269</v>
      </c>
      <c r="J490" s="35">
        <v>1131</v>
      </c>
      <c r="K490" s="36">
        <v>32.640692640692642</v>
      </c>
      <c r="L490" s="35">
        <v>3670</v>
      </c>
      <c r="M490" s="36">
        <v>32.544116342999025</v>
      </c>
      <c r="N490" s="37"/>
      <c r="O490" s="13">
        <v>2.7037037037037037</v>
      </c>
      <c r="P490" s="42">
        <v>2.4926686217008798</v>
      </c>
      <c r="Q490" s="43" t="s">
        <v>83</v>
      </c>
      <c r="R490" s="44">
        <v>0.22898754968118115</v>
      </c>
      <c r="S490" s="42">
        <v>2.6063492063492064</v>
      </c>
      <c r="T490" s="43" t="s">
        <v>83</v>
      </c>
      <c r="U490" s="44">
        <v>9.9387384812504254E-2</v>
      </c>
      <c r="V490" s="42">
        <v>2.5717832756938903</v>
      </c>
      <c r="W490" s="43" t="s">
        <v>83</v>
      </c>
      <c r="X490" s="44">
        <v>0.13598305602390937</v>
      </c>
    </row>
    <row r="491" spans="1:24" ht="12" customHeight="1" x14ac:dyDescent="0.25">
      <c r="A491" s="32"/>
      <c r="B491" s="557"/>
      <c r="C491" s="553"/>
      <c r="D491" s="33">
        <v>4</v>
      </c>
      <c r="E491" s="34" t="s">
        <v>56</v>
      </c>
      <c r="F491" s="1">
        <v>6</v>
      </c>
      <c r="G491" s="2">
        <v>22.222222222222221</v>
      </c>
      <c r="H491" s="35">
        <v>52</v>
      </c>
      <c r="I491" s="36">
        <v>15.249266862170089</v>
      </c>
      <c r="J491" s="35">
        <v>740</v>
      </c>
      <c r="K491" s="36">
        <v>21.356421356421357</v>
      </c>
      <c r="L491" s="35">
        <v>2235</v>
      </c>
      <c r="M491" s="36">
        <v>19.819100824687418</v>
      </c>
      <c r="N491" s="37"/>
      <c r="O491" s="14"/>
      <c r="P491" s="45"/>
      <c r="Q491" s="46"/>
      <c r="R491" s="47"/>
      <c r="S491" s="45"/>
      <c r="T491" s="46"/>
      <c r="U491" s="45"/>
      <c r="V491" s="45"/>
      <c r="W491" s="46"/>
      <c r="X491" s="45"/>
    </row>
    <row r="492" spans="1:24" ht="12" customHeight="1" x14ac:dyDescent="0.25">
      <c r="A492" s="32"/>
      <c r="B492" s="558"/>
      <c r="C492" s="556"/>
      <c r="D492" s="48"/>
      <c r="E492" s="49" t="s">
        <v>4</v>
      </c>
      <c r="F492" s="3">
        <v>27</v>
      </c>
      <c r="G492" s="4">
        <v>100</v>
      </c>
      <c r="H492" s="50">
        <v>341</v>
      </c>
      <c r="I492" s="51">
        <v>100</v>
      </c>
      <c r="J492" s="50">
        <v>3465</v>
      </c>
      <c r="K492" s="51">
        <v>100</v>
      </c>
      <c r="L492" s="50">
        <v>11277</v>
      </c>
      <c r="M492" s="51">
        <v>100</v>
      </c>
      <c r="N492" s="37"/>
      <c r="O492" s="15"/>
      <c r="P492" s="92"/>
      <c r="Q492" s="71"/>
      <c r="R492" s="92"/>
      <c r="S492" s="92"/>
      <c r="T492" s="71"/>
      <c r="U492" s="92"/>
      <c r="V492" s="92"/>
      <c r="W492" s="71"/>
      <c r="X492" s="92"/>
    </row>
    <row r="493" spans="1:24" ht="12" customHeight="1" x14ac:dyDescent="0.25">
      <c r="A493" s="32" t="s">
        <v>18</v>
      </c>
      <c r="B493" s="549" t="s">
        <v>166</v>
      </c>
      <c r="C493" s="552" t="s">
        <v>176</v>
      </c>
      <c r="D493" s="33">
        <v>1</v>
      </c>
      <c r="E493" s="34" t="s">
        <v>41</v>
      </c>
      <c r="F493" s="1">
        <v>0</v>
      </c>
      <c r="G493" s="2">
        <v>0</v>
      </c>
      <c r="H493" s="35">
        <v>40</v>
      </c>
      <c r="I493" s="36">
        <v>11.730205278592376</v>
      </c>
      <c r="J493" s="35">
        <v>282</v>
      </c>
      <c r="K493" s="36">
        <v>8.1385281385281374</v>
      </c>
      <c r="L493" s="35">
        <v>908</v>
      </c>
      <c r="M493" s="36">
        <v>8.0653757328122229</v>
      </c>
      <c r="N493" s="37"/>
      <c r="O493" s="11"/>
      <c r="P493" s="38"/>
      <c r="Q493" s="39"/>
      <c r="R493" s="38"/>
      <c r="S493" s="38"/>
      <c r="T493" s="39"/>
      <c r="U493" s="38"/>
      <c r="V493" s="38"/>
      <c r="W493" s="39"/>
      <c r="X493" s="38"/>
    </row>
    <row r="494" spans="1:24" ht="12" customHeight="1" x14ac:dyDescent="0.25">
      <c r="A494" s="32"/>
      <c r="B494" s="557"/>
      <c r="C494" s="553"/>
      <c r="D494" s="33">
        <v>2</v>
      </c>
      <c r="E494" s="34" t="s">
        <v>42</v>
      </c>
      <c r="F494" s="1">
        <v>6</v>
      </c>
      <c r="G494" s="2">
        <v>22.222222222222221</v>
      </c>
      <c r="H494" s="35">
        <v>82</v>
      </c>
      <c r="I494" s="36">
        <v>24.046920821114369</v>
      </c>
      <c r="J494" s="35">
        <v>920</v>
      </c>
      <c r="K494" s="36">
        <v>26.551226551226552</v>
      </c>
      <c r="L494" s="35">
        <v>3224</v>
      </c>
      <c r="M494" s="36">
        <v>28.637413394919172</v>
      </c>
      <c r="N494" s="37"/>
      <c r="O494" s="12"/>
      <c r="P494" s="40"/>
      <c r="Q494" s="41"/>
      <c r="R494" s="40"/>
      <c r="S494" s="40"/>
      <c r="T494" s="41"/>
      <c r="U494" s="40"/>
      <c r="V494" s="40"/>
      <c r="W494" s="41"/>
      <c r="X494" s="40"/>
    </row>
    <row r="495" spans="1:24" ht="12" customHeight="1" x14ac:dyDescent="0.25">
      <c r="A495" s="32"/>
      <c r="B495" s="557"/>
      <c r="C495" s="553"/>
      <c r="D495" s="33">
        <v>3</v>
      </c>
      <c r="E495" s="34" t="s">
        <v>43</v>
      </c>
      <c r="F495" s="1">
        <v>14</v>
      </c>
      <c r="G495" s="2">
        <v>51.851851851851848</v>
      </c>
      <c r="H495" s="35">
        <v>144</v>
      </c>
      <c r="I495" s="36">
        <v>42.228739002932549</v>
      </c>
      <c r="J495" s="35">
        <v>1286</v>
      </c>
      <c r="K495" s="36">
        <v>37.113997113997115</v>
      </c>
      <c r="L495" s="35">
        <v>4235</v>
      </c>
      <c r="M495" s="36">
        <v>37.617694084206789</v>
      </c>
      <c r="N495" s="37"/>
      <c r="O495" s="13">
        <v>3.0370370370370372</v>
      </c>
      <c r="P495" s="42">
        <v>2.7448680351906156</v>
      </c>
      <c r="Q495" s="43" t="s">
        <v>83</v>
      </c>
      <c r="R495" s="44">
        <v>0.31861338703466929</v>
      </c>
      <c r="S495" s="42">
        <v>2.8536796536796536</v>
      </c>
      <c r="T495" s="43" t="s">
        <v>83</v>
      </c>
      <c r="U495" s="44">
        <v>0.19897029371053551</v>
      </c>
      <c r="V495" s="42">
        <v>2.8091135192751819</v>
      </c>
      <c r="W495" s="43" t="s">
        <v>83</v>
      </c>
      <c r="X495" s="44">
        <v>0.25038106498811763</v>
      </c>
    </row>
    <row r="496" spans="1:24" ht="12" customHeight="1" x14ac:dyDescent="0.25">
      <c r="A496" s="32"/>
      <c r="B496" s="557"/>
      <c r="C496" s="553"/>
      <c r="D496" s="33">
        <v>4</v>
      </c>
      <c r="E496" s="34" t="s">
        <v>56</v>
      </c>
      <c r="F496" s="1">
        <v>7</v>
      </c>
      <c r="G496" s="2">
        <v>25.925925925925924</v>
      </c>
      <c r="H496" s="35">
        <v>75</v>
      </c>
      <c r="I496" s="36">
        <v>21.994134897360702</v>
      </c>
      <c r="J496" s="35">
        <v>977</v>
      </c>
      <c r="K496" s="36">
        <v>28.196248196248199</v>
      </c>
      <c r="L496" s="35">
        <v>2891</v>
      </c>
      <c r="M496" s="36">
        <v>25.679516788061825</v>
      </c>
      <c r="N496" s="37"/>
      <c r="O496" s="14"/>
      <c r="P496" s="45"/>
      <c r="Q496" s="46"/>
      <c r="R496" s="47"/>
      <c r="S496" s="45"/>
      <c r="T496" s="46"/>
      <c r="U496" s="45"/>
      <c r="V496" s="45"/>
      <c r="W496" s="46"/>
      <c r="X496" s="45"/>
    </row>
    <row r="497" spans="1:24" ht="12" customHeight="1" x14ac:dyDescent="0.25">
      <c r="A497" s="56"/>
      <c r="B497" s="558"/>
      <c r="C497" s="556"/>
      <c r="D497" s="48"/>
      <c r="E497" s="49" t="s">
        <v>4</v>
      </c>
      <c r="F497" s="3">
        <v>27</v>
      </c>
      <c r="G497" s="4">
        <v>100</v>
      </c>
      <c r="H497" s="50">
        <v>341</v>
      </c>
      <c r="I497" s="51">
        <v>100</v>
      </c>
      <c r="J497" s="50">
        <v>3465</v>
      </c>
      <c r="K497" s="51">
        <v>100</v>
      </c>
      <c r="L497" s="50">
        <v>11258</v>
      </c>
      <c r="M497" s="51">
        <v>100</v>
      </c>
      <c r="N497" s="37"/>
      <c r="O497" s="15"/>
      <c r="P497" s="92"/>
      <c r="Q497" s="71"/>
      <c r="R497" s="92"/>
      <c r="S497" s="92"/>
      <c r="T497" s="71"/>
      <c r="U497" s="92"/>
      <c r="V497" s="92"/>
      <c r="W497" s="71"/>
      <c r="X497" s="92"/>
    </row>
    <row r="498" spans="1:24" ht="12" customHeight="1" x14ac:dyDescent="0.25">
      <c r="A498" s="32" t="s">
        <v>19</v>
      </c>
      <c r="B498" s="563" t="s">
        <v>167</v>
      </c>
      <c r="C498" s="564" t="s">
        <v>177</v>
      </c>
      <c r="D498" s="72">
        <v>1</v>
      </c>
      <c r="E498" s="73" t="s">
        <v>41</v>
      </c>
      <c r="F498" s="7">
        <v>2</v>
      </c>
      <c r="G498" s="8">
        <v>7.4074074074074066</v>
      </c>
      <c r="H498" s="74">
        <v>45</v>
      </c>
      <c r="I498" s="75">
        <v>13.196480938416421</v>
      </c>
      <c r="J498" s="74">
        <v>346</v>
      </c>
      <c r="K498" s="75">
        <v>9.9683088447133397</v>
      </c>
      <c r="L498" s="74">
        <v>1247</v>
      </c>
      <c r="M498" s="75">
        <v>11.058886129833274</v>
      </c>
      <c r="N498" s="37"/>
      <c r="O498" s="25"/>
      <c r="P498" s="93"/>
      <c r="Q498" s="94"/>
      <c r="R498" s="93"/>
      <c r="S498" s="93"/>
      <c r="T498" s="94"/>
      <c r="U498" s="93"/>
      <c r="V498" s="93"/>
      <c r="W498" s="94"/>
      <c r="X498" s="93"/>
    </row>
    <row r="499" spans="1:24" ht="12" customHeight="1" x14ac:dyDescent="0.25">
      <c r="A499" s="32"/>
      <c r="B499" s="557"/>
      <c r="C499" s="553"/>
      <c r="D499" s="33">
        <v>2</v>
      </c>
      <c r="E499" s="34" t="s">
        <v>42</v>
      </c>
      <c r="F499" s="1">
        <v>13</v>
      </c>
      <c r="G499" s="2">
        <v>48.148148148148145</v>
      </c>
      <c r="H499" s="35">
        <v>84</v>
      </c>
      <c r="I499" s="36">
        <v>24.633431085043988</v>
      </c>
      <c r="J499" s="35">
        <v>890</v>
      </c>
      <c r="K499" s="36">
        <v>25.641025641025639</v>
      </c>
      <c r="L499" s="35">
        <v>2879</v>
      </c>
      <c r="M499" s="36">
        <v>25.532103582830789</v>
      </c>
      <c r="N499" s="37"/>
      <c r="O499" s="12"/>
      <c r="P499" s="40"/>
      <c r="Q499" s="41"/>
      <c r="R499" s="40"/>
      <c r="S499" s="40"/>
      <c r="T499" s="41"/>
      <c r="U499" s="40"/>
      <c r="V499" s="40"/>
      <c r="W499" s="41"/>
      <c r="X499" s="40"/>
    </row>
    <row r="500" spans="1:24" ht="12" customHeight="1" x14ac:dyDescent="0.25">
      <c r="A500" s="32"/>
      <c r="B500" s="557"/>
      <c r="C500" s="553"/>
      <c r="D500" s="33">
        <v>3</v>
      </c>
      <c r="E500" s="34" t="s">
        <v>43</v>
      </c>
      <c r="F500" s="1">
        <v>7</v>
      </c>
      <c r="G500" s="2">
        <v>25.925925925925924</v>
      </c>
      <c r="H500" s="35">
        <v>136</v>
      </c>
      <c r="I500" s="36">
        <v>39.882697947214076</v>
      </c>
      <c r="J500" s="35">
        <v>1121</v>
      </c>
      <c r="K500" s="36">
        <v>32.296168251224429</v>
      </c>
      <c r="L500" s="35">
        <v>3819</v>
      </c>
      <c r="M500" s="36">
        <v>33.86839304717985</v>
      </c>
      <c r="N500" s="37"/>
      <c r="O500" s="13">
        <v>2.5555555555555554</v>
      </c>
      <c r="P500" s="42">
        <v>2.7126099706744866</v>
      </c>
      <c r="Q500" s="43" t="s">
        <v>83</v>
      </c>
      <c r="R500" s="44">
        <v>-0.16477574037925719</v>
      </c>
      <c r="S500" s="42">
        <v>2.8651685393258428</v>
      </c>
      <c r="T500" s="43" t="s">
        <v>83</v>
      </c>
      <c r="U500" s="44">
        <v>-0.31649736994669975</v>
      </c>
      <c r="V500" s="42">
        <v>2.8189074139765875</v>
      </c>
      <c r="W500" s="43" t="s">
        <v>83</v>
      </c>
      <c r="X500" s="44">
        <v>-0.26878341041145049</v>
      </c>
    </row>
    <row r="501" spans="1:24" ht="12" customHeight="1" x14ac:dyDescent="0.25">
      <c r="A501" s="32"/>
      <c r="B501" s="557"/>
      <c r="C501" s="553"/>
      <c r="D501" s="33">
        <v>4</v>
      </c>
      <c r="E501" s="34" t="s">
        <v>56</v>
      </c>
      <c r="F501" s="1">
        <v>5</v>
      </c>
      <c r="G501" s="2">
        <v>18.518518518518519</v>
      </c>
      <c r="H501" s="35">
        <v>76</v>
      </c>
      <c r="I501" s="36">
        <v>22.287390029325511</v>
      </c>
      <c r="J501" s="35">
        <v>1114</v>
      </c>
      <c r="K501" s="36">
        <v>32.094497263036587</v>
      </c>
      <c r="L501" s="35">
        <v>3331</v>
      </c>
      <c r="M501" s="36">
        <v>29.540617240156088</v>
      </c>
      <c r="N501" s="37"/>
      <c r="O501" s="14"/>
      <c r="P501" s="45"/>
      <c r="Q501" s="46"/>
      <c r="R501" s="47"/>
      <c r="S501" s="45"/>
      <c r="T501" s="46"/>
      <c r="U501" s="45"/>
      <c r="V501" s="45"/>
      <c r="W501" s="46"/>
      <c r="X501" s="45"/>
    </row>
    <row r="502" spans="1:24" ht="12" customHeight="1" x14ac:dyDescent="0.25">
      <c r="A502" s="32"/>
      <c r="B502" s="558"/>
      <c r="C502" s="556"/>
      <c r="D502" s="48"/>
      <c r="E502" s="49" t="s">
        <v>4</v>
      </c>
      <c r="F502" s="3">
        <v>27</v>
      </c>
      <c r="G502" s="4">
        <v>100</v>
      </c>
      <c r="H502" s="50">
        <v>341</v>
      </c>
      <c r="I502" s="51">
        <v>100</v>
      </c>
      <c r="J502" s="50">
        <v>3471</v>
      </c>
      <c r="K502" s="51">
        <v>100</v>
      </c>
      <c r="L502" s="50">
        <v>11276</v>
      </c>
      <c r="M502" s="51">
        <v>100</v>
      </c>
      <c r="N502" s="37"/>
      <c r="O502" s="15"/>
      <c r="P502" s="92"/>
      <c r="Q502" s="71"/>
      <c r="R502" s="92"/>
      <c r="S502" s="92"/>
      <c r="T502" s="71"/>
      <c r="U502" s="92"/>
      <c r="V502" s="92"/>
      <c r="W502" s="71"/>
      <c r="X502" s="92"/>
    </row>
    <row r="503" spans="1:24" ht="12" customHeight="1" x14ac:dyDescent="0.25">
      <c r="A503" s="32" t="s">
        <v>20</v>
      </c>
      <c r="B503" s="549" t="s">
        <v>168</v>
      </c>
      <c r="C503" s="552" t="s">
        <v>178</v>
      </c>
      <c r="D503" s="33">
        <v>1</v>
      </c>
      <c r="E503" s="34" t="s">
        <v>41</v>
      </c>
      <c r="F503" s="1">
        <v>5</v>
      </c>
      <c r="G503" s="2">
        <v>19.230769230769234</v>
      </c>
      <c r="H503" s="35">
        <v>48</v>
      </c>
      <c r="I503" s="36">
        <v>14.035087719298245</v>
      </c>
      <c r="J503" s="35">
        <v>313</v>
      </c>
      <c r="K503" s="36">
        <v>9.014976958525347</v>
      </c>
      <c r="L503" s="35">
        <v>1088</v>
      </c>
      <c r="M503" s="36">
        <v>9.6351399220687206</v>
      </c>
      <c r="N503" s="37"/>
      <c r="O503" s="11"/>
      <c r="P503" s="38"/>
      <c r="Q503" s="39"/>
      <c r="R503" s="38"/>
      <c r="S503" s="38"/>
      <c r="T503" s="39"/>
      <c r="U503" s="38"/>
      <c r="V503" s="38"/>
      <c r="W503" s="39"/>
      <c r="X503" s="38"/>
    </row>
    <row r="504" spans="1:24" ht="12" customHeight="1" x14ac:dyDescent="0.25">
      <c r="A504" s="32"/>
      <c r="B504" s="557"/>
      <c r="C504" s="553"/>
      <c r="D504" s="33">
        <v>2</v>
      </c>
      <c r="E504" s="34" t="s">
        <v>42</v>
      </c>
      <c r="F504" s="1">
        <v>7</v>
      </c>
      <c r="G504" s="2">
        <v>26.923076923076923</v>
      </c>
      <c r="H504" s="35">
        <v>74</v>
      </c>
      <c r="I504" s="36">
        <v>21.637426900584796</v>
      </c>
      <c r="J504" s="35">
        <v>875</v>
      </c>
      <c r="K504" s="36">
        <v>25.201612903225808</v>
      </c>
      <c r="L504" s="35">
        <v>2873</v>
      </c>
      <c r="M504" s="36">
        <v>25.442791356712718</v>
      </c>
      <c r="N504" s="37"/>
      <c r="O504" s="12"/>
      <c r="P504" s="40"/>
      <c r="Q504" s="41"/>
      <c r="R504" s="40"/>
      <c r="S504" s="40"/>
      <c r="T504" s="41"/>
      <c r="U504" s="40"/>
      <c r="V504" s="40"/>
      <c r="W504" s="41"/>
      <c r="X504" s="40"/>
    </row>
    <row r="505" spans="1:24" ht="12" customHeight="1" x14ac:dyDescent="0.25">
      <c r="A505" s="32"/>
      <c r="B505" s="557"/>
      <c r="C505" s="553"/>
      <c r="D505" s="33">
        <v>3</v>
      </c>
      <c r="E505" s="34" t="s">
        <v>43</v>
      </c>
      <c r="F505" s="1">
        <v>7</v>
      </c>
      <c r="G505" s="2">
        <v>26.923076923076923</v>
      </c>
      <c r="H505" s="35">
        <v>133</v>
      </c>
      <c r="I505" s="36">
        <v>38.888888888888893</v>
      </c>
      <c r="J505" s="35">
        <v>1139</v>
      </c>
      <c r="K505" s="36">
        <v>32.805299539170505</v>
      </c>
      <c r="L505" s="35">
        <v>3845</v>
      </c>
      <c r="M505" s="36">
        <v>34.050655331207935</v>
      </c>
      <c r="N505" s="37"/>
      <c r="O505" s="13">
        <v>2.6153846153846154</v>
      </c>
      <c r="P505" s="42">
        <v>2.757309941520468</v>
      </c>
      <c r="Q505" s="43" t="s">
        <v>83</v>
      </c>
      <c r="R505" s="44">
        <v>-0.14250851264158282</v>
      </c>
      <c r="S505" s="42">
        <v>2.8974654377880182</v>
      </c>
      <c r="T505" s="43" t="s">
        <v>83</v>
      </c>
      <c r="U505" s="44">
        <v>-0.29185984813520233</v>
      </c>
      <c r="V505" s="42">
        <v>2.8615834218916048</v>
      </c>
      <c r="W505" s="43" t="s">
        <v>83</v>
      </c>
      <c r="X505" s="44">
        <v>-0.2552850054194753</v>
      </c>
    </row>
    <row r="506" spans="1:24" ht="12" customHeight="1" x14ac:dyDescent="0.25">
      <c r="A506" s="32"/>
      <c r="B506" s="557"/>
      <c r="C506" s="553"/>
      <c r="D506" s="33">
        <v>4</v>
      </c>
      <c r="E506" s="34" t="s">
        <v>56</v>
      </c>
      <c r="F506" s="1">
        <v>7</v>
      </c>
      <c r="G506" s="2">
        <v>26.923076923076923</v>
      </c>
      <c r="H506" s="35">
        <v>87</v>
      </c>
      <c r="I506" s="36">
        <v>25.438596491228072</v>
      </c>
      <c r="J506" s="35">
        <v>1145</v>
      </c>
      <c r="K506" s="36">
        <v>32.978110599078342</v>
      </c>
      <c r="L506" s="35">
        <v>3486</v>
      </c>
      <c r="M506" s="36">
        <v>30.871413390010627</v>
      </c>
      <c r="N506" s="37"/>
      <c r="O506" s="14"/>
      <c r="P506" s="45"/>
      <c r="Q506" s="46"/>
      <c r="R506" s="47"/>
      <c r="S506" s="45"/>
      <c r="T506" s="46"/>
      <c r="U506" s="45"/>
      <c r="V506" s="45"/>
      <c r="W506" s="46"/>
      <c r="X506" s="45"/>
    </row>
    <row r="507" spans="1:24" ht="12" customHeight="1" x14ac:dyDescent="0.25">
      <c r="A507" s="32"/>
      <c r="B507" s="558"/>
      <c r="C507" s="556"/>
      <c r="D507" s="48"/>
      <c r="E507" s="49" t="s">
        <v>4</v>
      </c>
      <c r="F507" s="3">
        <v>26</v>
      </c>
      <c r="G507" s="4">
        <v>100</v>
      </c>
      <c r="H507" s="50">
        <v>342</v>
      </c>
      <c r="I507" s="51">
        <v>100</v>
      </c>
      <c r="J507" s="50">
        <v>3472</v>
      </c>
      <c r="K507" s="51">
        <v>100</v>
      </c>
      <c r="L507" s="50">
        <v>11292</v>
      </c>
      <c r="M507" s="51">
        <v>100</v>
      </c>
      <c r="N507" s="37"/>
      <c r="O507" s="15"/>
      <c r="P507" s="92"/>
      <c r="Q507" s="71"/>
      <c r="R507" s="92"/>
      <c r="S507" s="92"/>
      <c r="T507" s="71"/>
      <c r="U507" s="92"/>
      <c r="V507" s="92"/>
      <c r="W507" s="71"/>
      <c r="X507" s="92"/>
    </row>
    <row r="508" spans="1:24" ht="12" customHeight="1" x14ac:dyDescent="0.25">
      <c r="A508" s="32" t="s">
        <v>21</v>
      </c>
      <c r="B508" s="549" t="s">
        <v>169</v>
      </c>
      <c r="C508" s="552" t="s">
        <v>179</v>
      </c>
      <c r="D508" s="33">
        <v>1</v>
      </c>
      <c r="E508" s="34" t="s">
        <v>41</v>
      </c>
      <c r="F508" s="1">
        <v>3</v>
      </c>
      <c r="G508" s="2">
        <v>11.111111111111111</v>
      </c>
      <c r="H508" s="35">
        <v>53</v>
      </c>
      <c r="I508" s="36">
        <v>15.634218289085547</v>
      </c>
      <c r="J508" s="35">
        <v>400</v>
      </c>
      <c r="K508" s="36">
        <v>11.544011544011545</v>
      </c>
      <c r="L508" s="35">
        <v>1284</v>
      </c>
      <c r="M508" s="36">
        <v>11.392068139472984</v>
      </c>
      <c r="N508" s="37"/>
      <c r="O508" s="11"/>
      <c r="P508" s="38"/>
      <c r="Q508" s="39"/>
      <c r="R508" s="38"/>
      <c r="S508" s="38"/>
      <c r="T508" s="39"/>
      <c r="U508" s="38"/>
      <c r="V508" s="38"/>
      <c r="W508" s="39"/>
      <c r="X508" s="38"/>
    </row>
    <row r="509" spans="1:24" ht="12" customHeight="1" x14ac:dyDescent="0.25">
      <c r="A509" s="32"/>
      <c r="B509" s="557"/>
      <c r="C509" s="553"/>
      <c r="D509" s="33">
        <v>2</v>
      </c>
      <c r="E509" s="34" t="s">
        <v>42</v>
      </c>
      <c r="F509" s="1">
        <v>10</v>
      </c>
      <c r="G509" s="2">
        <v>37.037037037037038</v>
      </c>
      <c r="H509" s="35">
        <v>104</v>
      </c>
      <c r="I509" s="36">
        <v>30.678466076696164</v>
      </c>
      <c r="J509" s="35">
        <v>1003</v>
      </c>
      <c r="K509" s="36">
        <v>28.946608946608947</v>
      </c>
      <c r="L509" s="35">
        <v>3449</v>
      </c>
      <c r="M509" s="36">
        <v>30.600656552213646</v>
      </c>
      <c r="N509" s="37"/>
      <c r="O509" s="12"/>
      <c r="P509" s="40"/>
      <c r="Q509" s="41"/>
      <c r="R509" s="40"/>
      <c r="S509" s="40"/>
      <c r="T509" s="41"/>
      <c r="U509" s="40"/>
      <c r="V509" s="40"/>
      <c r="W509" s="41"/>
      <c r="X509" s="40"/>
    </row>
    <row r="510" spans="1:24" ht="12" customHeight="1" x14ac:dyDescent="0.25">
      <c r="A510" s="32"/>
      <c r="B510" s="557"/>
      <c r="C510" s="553"/>
      <c r="D510" s="33">
        <v>3</v>
      </c>
      <c r="E510" s="34" t="s">
        <v>43</v>
      </c>
      <c r="F510" s="1">
        <v>11</v>
      </c>
      <c r="G510" s="2">
        <v>40.74074074074074</v>
      </c>
      <c r="H510" s="35">
        <v>128</v>
      </c>
      <c r="I510" s="36">
        <v>37.75811209439528</v>
      </c>
      <c r="J510" s="35">
        <v>1214</v>
      </c>
      <c r="K510" s="36">
        <v>35.03607503607504</v>
      </c>
      <c r="L510" s="35">
        <v>3886</v>
      </c>
      <c r="M510" s="36">
        <v>34.477863543607491</v>
      </c>
      <c r="N510" s="37"/>
      <c r="O510" s="13">
        <v>2.5185185185185186</v>
      </c>
      <c r="P510" s="42">
        <v>2.5398230088495577</v>
      </c>
      <c r="Q510" s="43" t="s">
        <v>83</v>
      </c>
      <c r="R510" s="44">
        <v>-2.2830967629382165E-2</v>
      </c>
      <c r="S510" s="42">
        <v>2.7243867243867244</v>
      </c>
      <c r="T510" s="43" t="s">
        <v>83</v>
      </c>
      <c r="U510" s="44">
        <v>-0.2147753004187217</v>
      </c>
      <c r="V510" s="42">
        <v>2.7014461893354627</v>
      </c>
      <c r="W510" s="43" t="s">
        <v>83</v>
      </c>
      <c r="X510" s="44">
        <v>-0.19202437471051151</v>
      </c>
    </row>
    <row r="511" spans="1:24" ht="12" customHeight="1" x14ac:dyDescent="0.25">
      <c r="A511" s="32"/>
      <c r="B511" s="557"/>
      <c r="C511" s="553"/>
      <c r="D511" s="33">
        <v>4</v>
      </c>
      <c r="E511" s="34" t="s">
        <v>56</v>
      </c>
      <c r="F511" s="1">
        <v>3</v>
      </c>
      <c r="G511" s="2">
        <v>11.111111111111111</v>
      </c>
      <c r="H511" s="35">
        <v>54</v>
      </c>
      <c r="I511" s="36">
        <v>15.929203539823009</v>
      </c>
      <c r="J511" s="35">
        <v>848</v>
      </c>
      <c r="K511" s="36">
        <v>24.473304473304474</v>
      </c>
      <c r="L511" s="35">
        <v>2652</v>
      </c>
      <c r="M511" s="36">
        <v>23.52941176470588</v>
      </c>
      <c r="N511" s="37"/>
      <c r="O511" s="14"/>
      <c r="P511" s="45"/>
      <c r="Q511" s="46"/>
      <c r="R511" s="47"/>
      <c r="S511" s="45"/>
      <c r="T511" s="46"/>
      <c r="U511" s="45"/>
      <c r="V511" s="45"/>
      <c r="W511" s="46"/>
      <c r="X511" s="45"/>
    </row>
    <row r="512" spans="1:24" ht="12" customHeight="1" x14ac:dyDescent="0.25">
      <c r="A512" s="32"/>
      <c r="B512" s="558"/>
      <c r="C512" s="556"/>
      <c r="D512" s="48"/>
      <c r="E512" s="49" t="s">
        <v>4</v>
      </c>
      <c r="F512" s="3">
        <v>27</v>
      </c>
      <c r="G512" s="4">
        <v>100</v>
      </c>
      <c r="H512" s="50">
        <v>339</v>
      </c>
      <c r="I512" s="51">
        <v>100</v>
      </c>
      <c r="J512" s="50">
        <v>3465</v>
      </c>
      <c r="K512" s="51">
        <v>100</v>
      </c>
      <c r="L512" s="50">
        <v>11271</v>
      </c>
      <c r="M512" s="51">
        <v>100</v>
      </c>
      <c r="N512" s="37"/>
      <c r="O512" s="15"/>
      <c r="P512" s="92"/>
      <c r="Q512" s="71"/>
      <c r="R512" s="92"/>
      <c r="S512" s="92"/>
      <c r="T512" s="71"/>
      <c r="U512" s="92"/>
      <c r="V512" s="92"/>
      <c r="W512" s="71"/>
      <c r="X512" s="92"/>
    </row>
    <row r="513" spans="1:24" ht="12" customHeight="1" x14ac:dyDescent="0.25">
      <c r="A513" s="32" t="s">
        <v>160</v>
      </c>
      <c r="B513" s="549" t="s">
        <v>170</v>
      </c>
      <c r="C513" s="552" t="s">
        <v>180</v>
      </c>
      <c r="D513" s="33">
        <v>1</v>
      </c>
      <c r="E513" s="34" t="s">
        <v>41</v>
      </c>
      <c r="F513" s="1">
        <v>2</v>
      </c>
      <c r="G513" s="2">
        <v>7.4074074074074066</v>
      </c>
      <c r="H513" s="35">
        <v>44</v>
      </c>
      <c r="I513" s="36">
        <v>12.903225806451612</v>
      </c>
      <c r="J513" s="35">
        <v>363</v>
      </c>
      <c r="K513" s="36">
        <v>10.488298179716844</v>
      </c>
      <c r="L513" s="35">
        <v>1117</v>
      </c>
      <c r="M513" s="36">
        <v>9.9271240668325635</v>
      </c>
      <c r="N513" s="37"/>
      <c r="O513" s="11"/>
      <c r="P513" s="38"/>
      <c r="Q513" s="39"/>
      <c r="R513" s="38"/>
      <c r="S513" s="38"/>
      <c r="T513" s="39"/>
      <c r="U513" s="38"/>
      <c r="V513" s="38"/>
      <c r="W513" s="39"/>
      <c r="X513" s="38"/>
    </row>
    <row r="514" spans="1:24" ht="12" customHeight="1" x14ac:dyDescent="0.25">
      <c r="A514" s="32"/>
      <c r="B514" s="557"/>
      <c r="C514" s="553"/>
      <c r="D514" s="33">
        <v>2</v>
      </c>
      <c r="E514" s="34" t="s">
        <v>42</v>
      </c>
      <c r="F514" s="1">
        <v>10</v>
      </c>
      <c r="G514" s="2">
        <v>37.037037037037038</v>
      </c>
      <c r="H514" s="35">
        <v>103</v>
      </c>
      <c r="I514" s="36">
        <v>30.205278592375368</v>
      </c>
      <c r="J514" s="35">
        <v>928</v>
      </c>
      <c r="K514" s="36">
        <v>26.81305980930367</v>
      </c>
      <c r="L514" s="35">
        <v>3060</v>
      </c>
      <c r="M514" s="36">
        <v>27.195165303945966</v>
      </c>
      <c r="N514" s="37"/>
      <c r="O514" s="12"/>
      <c r="P514" s="40"/>
      <c r="Q514" s="41"/>
      <c r="R514" s="40"/>
      <c r="S514" s="40"/>
      <c r="T514" s="41"/>
      <c r="U514" s="40"/>
      <c r="V514" s="40"/>
      <c r="W514" s="41"/>
      <c r="X514" s="40"/>
    </row>
    <row r="515" spans="1:24" ht="12" customHeight="1" x14ac:dyDescent="0.25">
      <c r="A515" s="32"/>
      <c r="B515" s="557"/>
      <c r="C515" s="553"/>
      <c r="D515" s="33">
        <v>3</v>
      </c>
      <c r="E515" s="34" t="s">
        <v>43</v>
      </c>
      <c r="F515" s="1">
        <v>11</v>
      </c>
      <c r="G515" s="2">
        <v>40.74074074074074</v>
      </c>
      <c r="H515" s="35">
        <v>136</v>
      </c>
      <c r="I515" s="36">
        <v>39.882697947214076</v>
      </c>
      <c r="J515" s="35">
        <v>1216</v>
      </c>
      <c r="K515" s="36">
        <v>35.134354232880668</v>
      </c>
      <c r="L515" s="35">
        <v>3977</v>
      </c>
      <c r="M515" s="36">
        <v>35.344827586206897</v>
      </c>
      <c r="N515" s="37"/>
      <c r="O515" s="13">
        <v>2.6296296296296298</v>
      </c>
      <c r="P515" s="42">
        <v>2.6099706744868034</v>
      </c>
      <c r="Q515" s="43" t="s">
        <v>83</v>
      </c>
      <c r="R515" s="44">
        <v>2.1591218761016221E-2</v>
      </c>
      <c r="S515" s="42">
        <v>2.7977463160936145</v>
      </c>
      <c r="T515" s="43" t="s">
        <v>83</v>
      </c>
      <c r="U515" s="44">
        <v>-0.17517550696916209</v>
      </c>
      <c r="V515" s="42">
        <v>2.8048346960540349</v>
      </c>
      <c r="W515" s="43" t="s">
        <v>83</v>
      </c>
      <c r="X515" s="44">
        <v>-0.18408105850332485</v>
      </c>
    </row>
    <row r="516" spans="1:24" ht="12" customHeight="1" x14ac:dyDescent="0.25">
      <c r="A516" s="32"/>
      <c r="B516" s="557"/>
      <c r="C516" s="553"/>
      <c r="D516" s="33">
        <v>4</v>
      </c>
      <c r="E516" s="34" t="s">
        <v>56</v>
      </c>
      <c r="F516" s="1">
        <v>4</v>
      </c>
      <c r="G516" s="2">
        <v>14.814814814814813</v>
      </c>
      <c r="H516" s="35">
        <v>58</v>
      </c>
      <c r="I516" s="36">
        <v>17.008797653958943</v>
      </c>
      <c r="J516" s="35">
        <v>954</v>
      </c>
      <c r="K516" s="36">
        <v>27.564287778098816</v>
      </c>
      <c r="L516" s="35">
        <v>3098</v>
      </c>
      <c r="M516" s="36">
        <v>27.532883043014579</v>
      </c>
      <c r="N516" s="37"/>
      <c r="O516" s="14"/>
      <c r="P516" s="45"/>
      <c r="Q516" s="46"/>
      <c r="R516" s="47"/>
      <c r="S516" s="45"/>
      <c r="T516" s="46"/>
      <c r="U516" s="45"/>
      <c r="V516" s="45"/>
      <c r="W516" s="46"/>
      <c r="X516" s="45"/>
    </row>
    <row r="517" spans="1:24" ht="12" customHeight="1" x14ac:dyDescent="0.25">
      <c r="A517" s="95"/>
      <c r="B517" s="558"/>
      <c r="C517" s="556"/>
      <c r="D517" s="48"/>
      <c r="E517" s="49" t="s">
        <v>4</v>
      </c>
      <c r="F517" s="3">
        <v>27</v>
      </c>
      <c r="G517" s="4">
        <v>100</v>
      </c>
      <c r="H517" s="50">
        <v>341</v>
      </c>
      <c r="I517" s="51">
        <v>100</v>
      </c>
      <c r="J517" s="50">
        <v>3461</v>
      </c>
      <c r="K517" s="51">
        <v>100</v>
      </c>
      <c r="L517" s="50">
        <v>11252</v>
      </c>
      <c r="M517" s="51">
        <v>100</v>
      </c>
      <c r="N517" s="37"/>
      <c r="O517" s="15"/>
      <c r="P517" s="92"/>
      <c r="Q517" s="71"/>
      <c r="R517" s="92"/>
      <c r="S517" s="92"/>
      <c r="T517" s="71"/>
      <c r="U517" s="92"/>
      <c r="V517" s="92"/>
      <c r="W517" s="71"/>
      <c r="X517" s="92"/>
    </row>
    <row r="518" spans="1:24" s="113" customFormat="1" ht="15" customHeight="1" x14ac:dyDescent="0.25">
      <c r="A518" s="87" t="s">
        <v>63</v>
      </c>
      <c r="B518" s="88"/>
      <c r="C518" s="30"/>
      <c r="D518" s="112"/>
      <c r="E518" s="88"/>
      <c r="F518" s="88"/>
      <c r="G518" s="88"/>
      <c r="H518" s="88"/>
      <c r="I518" s="88"/>
      <c r="J518" s="88"/>
      <c r="K518" s="88"/>
      <c r="L518" s="88"/>
      <c r="M518" s="88"/>
      <c r="N518" s="31"/>
      <c r="O518" s="89"/>
      <c r="P518" s="90"/>
      <c r="Q518" s="91"/>
      <c r="R518" s="90"/>
      <c r="S518" s="90"/>
      <c r="T518" s="91"/>
      <c r="U518" s="90"/>
      <c r="V518" s="90"/>
      <c r="W518" s="91"/>
      <c r="X518" s="90"/>
    </row>
    <row r="519" spans="1:24" ht="12" customHeight="1" x14ac:dyDescent="0.25">
      <c r="A519" s="32"/>
      <c r="B519" s="549"/>
      <c r="C519" s="552" t="s">
        <v>64</v>
      </c>
      <c r="D519" s="33">
        <v>1</v>
      </c>
      <c r="E519" s="34" t="s">
        <v>35</v>
      </c>
      <c r="F519" s="1">
        <v>0</v>
      </c>
      <c r="G519" s="2">
        <v>0</v>
      </c>
      <c r="H519" s="35">
        <v>11</v>
      </c>
      <c r="I519" s="36">
        <v>3.2163742690058479</v>
      </c>
      <c r="J519" s="35">
        <v>44</v>
      </c>
      <c r="K519" s="36">
        <v>1.2647312446105201</v>
      </c>
      <c r="L519" s="35">
        <v>142</v>
      </c>
      <c r="M519" s="36">
        <v>1.2550821990454304</v>
      </c>
      <c r="N519" s="37"/>
      <c r="O519" s="11"/>
      <c r="P519" s="38"/>
      <c r="Q519" s="39"/>
      <c r="R519" s="38"/>
      <c r="S519" s="38"/>
      <c r="T519" s="39"/>
      <c r="U519" s="38"/>
      <c r="V519" s="38"/>
      <c r="W519" s="39"/>
      <c r="X519" s="38"/>
    </row>
    <row r="520" spans="1:24" ht="12" customHeight="1" x14ac:dyDescent="0.25">
      <c r="A520" s="32"/>
      <c r="B520" s="557"/>
      <c r="C520" s="553"/>
      <c r="D520" s="33">
        <v>2</v>
      </c>
      <c r="E520" s="34" t="s">
        <v>66</v>
      </c>
      <c r="F520" s="1">
        <v>5</v>
      </c>
      <c r="G520" s="2">
        <v>18.518518518518519</v>
      </c>
      <c r="H520" s="35">
        <v>43</v>
      </c>
      <c r="I520" s="36">
        <v>12.573099415204677</v>
      </c>
      <c r="J520" s="35">
        <v>333</v>
      </c>
      <c r="K520" s="36">
        <v>9.5717160103478012</v>
      </c>
      <c r="L520" s="35">
        <v>1097</v>
      </c>
      <c r="M520" s="36">
        <v>9.6959519179777267</v>
      </c>
      <c r="N520" s="37"/>
      <c r="O520" s="12"/>
      <c r="P520" s="40"/>
      <c r="Q520" s="41"/>
      <c r="R520" s="40"/>
      <c r="S520" s="40"/>
      <c r="T520" s="41"/>
      <c r="U520" s="40"/>
      <c r="V520" s="40"/>
      <c r="W520" s="41"/>
      <c r="X520" s="40"/>
    </row>
    <row r="521" spans="1:24" ht="12" customHeight="1" x14ac:dyDescent="0.25">
      <c r="A521" s="32"/>
      <c r="B521" s="557"/>
      <c r="C521" s="553"/>
      <c r="D521" s="33">
        <v>3</v>
      </c>
      <c r="E521" s="34" t="s">
        <v>67</v>
      </c>
      <c r="F521" s="1">
        <v>17</v>
      </c>
      <c r="G521" s="2">
        <v>62.962962962962962</v>
      </c>
      <c r="H521" s="35">
        <v>184</v>
      </c>
      <c r="I521" s="36">
        <v>53.801169590643269</v>
      </c>
      <c r="J521" s="35">
        <v>1594</v>
      </c>
      <c r="K521" s="36">
        <v>45.817763725208394</v>
      </c>
      <c r="L521" s="35">
        <v>5109</v>
      </c>
      <c r="M521" s="36">
        <v>45.156443344528903</v>
      </c>
      <c r="N521" s="37"/>
      <c r="O521" s="13">
        <v>3</v>
      </c>
      <c r="P521" s="42">
        <v>3.1140350877192984</v>
      </c>
      <c r="Q521" s="43" t="s">
        <v>83</v>
      </c>
      <c r="R521" s="44">
        <v>-0.1558231938532097</v>
      </c>
      <c r="S521" s="42">
        <v>3.3124461052026444</v>
      </c>
      <c r="T521" s="43" t="s">
        <v>555</v>
      </c>
      <c r="U521" s="44">
        <v>-0.45024807313576992</v>
      </c>
      <c r="V521" s="42">
        <v>3.3168640622237935</v>
      </c>
      <c r="W521" s="43" t="s">
        <v>555</v>
      </c>
      <c r="X521" s="44">
        <v>-0.45475766888725205</v>
      </c>
    </row>
    <row r="522" spans="1:24" ht="12" customHeight="1" x14ac:dyDescent="0.25">
      <c r="A522" s="32"/>
      <c r="B522" s="557"/>
      <c r="C522" s="553"/>
      <c r="D522" s="33">
        <v>4</v>
      </c>
      <c r="E522" s="34" t="s">
        <v>36</v>
      </c>
      <c r="F522" s="1">
        <v>5</v>
      </c>
      <c r="G522" s="2">
        <v>18.518518518518519</v>
      </c>
      <c r="H522" s="35">
        <v>104</v>
      </c>
      <c r="I522" s="36">
        <v>30.409356725146196</v>
      </c>
      <c r="J522" s="35">
        <v>1508</v>
      </c>
      <c r="K522" s="36">
        <v>43.345789019833283</v>
      </c>
      <c r="L522" s="35">
        <v>4966</v>
      </c>
      <c r="M522" s="36">
        <v>43.892522538447942</v>
      </c>
      <c r="N522" s="37"/>
      <c r="O522" s="14"/>
      <c r="P522" s="45"/>
      <c r="Q522" s="46"/>
      <c r="R522" s="47"/>
      <c r="S522" s="45"/>
      <c r="T522" s="46"/>
      <c r="U522" s="45"/>
      <c r="V522" s="45"/>
      <c r="W522" s="46"/>
      <c r="X522" s="45"/>
    </row>
    <row r="523" spans="1:24" ht="12" customHeight="1" x14ac:dyDescent="0.25">
      <c r="A523" s="95"/>
      <c r="B523" s="558"/>
      <c r="C523" s="556"/>
      <c r="D523" s="48"/>
      <c r="E523" s="49" t="s">
        <v>4</v>
      </c>
      <c r="F523" s="3">
        <v>27</v>
      </c>
      <c r="G523" s="4">
        <v>100</v>
      </c>
      <c r="H523" s="50">
        <v>342</v>
      </c>
      <c r="I523" s="51">
        <v>100</v>
      </c>
      <c r="J523" s="50">
        <v>3479</v>
      </c>
      <c r="K523" s="51">
        <v>100</v>
      </c>
      <c r="L523" s="50">
        <v>11314</v>
      </c>
      <c r="M523" s="51">
        <v>100</v>
      </c>
      <c r="N523" s="37"/>
      <c r="O523" s="15"/>
      <c r="P523" s="92"/>
      <c r="Q523" s="71"/>
      <c r="R523" s="92"/>
      <c r="S523" s="92"/>
      <c r="T523" s="71"/>
      <c r="U523" s="92"/>
      <c r="V523" s="92"/>
      <c r="W523" s="71"/>
      <c r="X523" s="92"/>
    </row>
    <row r="524" spans="1:24" s="113" customFormat="1" ht="15" customHeight="1" x14ac:dyDescent="0.25">
      <c r="A524" s="96" t="s">
        <v>251</v>
      </c>
      <c r="B524" s="97"/>
      <c r="C524" s="84"/>
      <c r="D524" s="123"/>
      <c r="E524" s="97"/>
      <c r="F524" s="97"/>
      <c r="G524" s="97"/>
      <c r="H524" s="97"/>
      <c r="I524" s="97"/>
      <c r="J524" s="97"/>
      <c r="K524" s="97"/>
      <c r="L524" s="97"/>
      <c r="M524" s="97"/>
      <c r="N524" s="31"/>
      <c r="O524" s="121"/>
      <c r="P524" s="122"/>
      <c r="Q524" s="108"/>
      <c r="R524" s="122"/>
      <c r="S524" s="122"/>
      <c r="T524" s="108"/>
      <c r="U524" s="122"/>
      <c r="V524" s="122"/>
      <c r="W524" s="108"/>
      <c r="X524" s="122"/>
    </row>
    <row r="525" spans="1:24" ht="12" customHeight="1" x14ac:dyDescent="0.25">
      <c r="A525" s="32"/>
      <c r="B525" s="549"/>
      <c r="C525" s="552" t="s">
        <v>65</v>
      </c>
      <c r="D525" s="33">
        <v>1</v>
      </c>
      <c r="E525" s="34" t="s">
        <v>68</v>
      </c>
      <c r="F525" s="1">
        <v>1</v>
      </c>
      <c r="G525" s="2">
        <v>3.7037037037037033</v>
      </c>
      <c r="H525" s="35">
        <v>19</v>
      </c>
      <c r="I525" s="36">
        <v>5.5393586005830908</v>
      </c>
      <c r="J525" s="35">
        <v>146</v>
      </c>
      <c r="K525" s="36">
        <v>4.1857798165137616</v>
      </c>
      <c r="L525" s="35">
        <v>451</v>
      </c>
      <c r="M525" s="36">
        <v>3.9812853107344637</v>
      </c>
      <c r="N525" s="37"/>
      <c r="O525" s="11"/>
      <c r="P525" s="38"/>
      <c r="Q525" s="39"/>
      <c r="R525" s="38"/>
      <c r="S525" s="38"/>
      <c r="T525" s="39"/>
      <c r="U525" s="38"/>
      <c r="V525" s="38"/>
      <c r="W525" s="39"/>
      <c r="X525" s="38"/>
    </row>
    <row r="526" spans="1:24" ht="12" customHeight="1" x14ac:dyDescent="0.25">
      <c r="A526" s="32"/>
      <c r="B526" s="557"/>
      <c r="C526" s="553"/>
      <c r="D526" s="33">
        <v>2</v>
      </c>
      <c r="E526" s="34" t="s">
        <v>69</v>
      </c>
      <c r="F526" s="1">
        <v>5</v>
      </c>
      <c r="G526" s="2">
        <v>18.518518518518519</v>
      </c>
      <c r="H526" s="35">
        <v>53</v>
      </c>
      <c r="I526" s="36">
        <v>15.451895043731778</v>
      </c>
      <c r="J526" s="35">
        <v>410</v>
      </c>
      <c r="K526" s="36">
        <v>11.754587155963304</v>
      </c>
      <c r="L526" s="35">
        <v>1326</v>
      </c>
      <c r="M526" s="36">
        <v>11.70550847457627</v>
      </c>
      <c r="N526" s="37"/>
      <c r="O526" s="12"/>
      <c r="P526" s="40"/>
      <c r="Q526" s="41"/>
      <c r="R526" s="40"/>
      <c r="S526" s="40"/>
      <c r="T526" s="41"/>
      <c r="U526" s="40"/>
      <c r="V526" s="40"/>
      <c r="W526" s="41"/>
      <c r="X526" s="40"/>
    </row>
    <row r="527" spans="1:24" ht="12" customHeight="1" x14ac:dyDescent="0.25">
      <c r="A527" s="32"/>
      <c r="B527" s="557"/>
      <c r="C527" s="553"/>
      <c r="D527" s="33">
        <v>3</v>
      </c>
      <c r="E527" s="34" t="s">
        <v>70</v>
      </c>
      <c r="F527" s="1">
        <v>11</v>
      </c>
      <c r="G527" s="2">
        <v>40.74074074074074</v>
      </c>
      <c r="H527" s="35">
        <v>144</v>
      </c>
      <c r="I527" s="36">
        <v>41.982507288629741</v>
      </c>
      <c r="J527" s="35">
        <v>1323</v>
      </c>
      <c r="K527" s="36">
        <v>37.930045871559628</v>
      </c>
      <c r="L527" s="35">
        <v>4268</v>
      </c>
      <c r="M527" s="36">
        <v>37.676553672316381</v>
      </c>
      <c r="N527" s="37"/>
      <c r="O527" s="13">
        <v>3.1111111111111112</v>
      </c>
      <c r="P527" s="42">
        <v>3.1049562682215743</v>
      </c>
      <c r="Q527" s="43" t="s">
        <v>83</v>
      </c>
      <c r="R527" s="44">
        <v>7.1737428390007399E-3</v>
      </c>
      <c r="S527" s="42">
        <v>3.2600344036697249</v>
      </c>
      <c r="T527" s="43" t="s">
        <v>83</v>
      </c>
      <c r="U527" s="44">
        <v>-0.18071045522965629</v>
      </c>
      <c r="V527" s="42">
        <v>3.2696857344632768</v>
      </c>
      <c r="W527" s="43" t="s">
        <v>83</v>
      </c>
      <c r="X527" s="44">
        <v>-0.19371360689197539</v>
      </c>
    </row>
    <row r="528" spans="1:24" ht="12" customHeight="1" x14ac:dyDescent="0.25">
      <c r="A528" s="32"/>
      <c r="B528" s="557"/>
      <c r="C528" s="553"/>
      <c r="D528" s="33">
        <v>4</v>
      </c>
      <c r="E528" s="34" t="s">
        <v>71</v>
      </c>
      <c r="F528" s="1">
        <v>10</v>
      </c>
      <c r="G528" s="2">
        <v>37.037037037037038</v>
      </c>
      <c r="H528" s="35">
        <v>127</v>
      </c>
      <c r="I528" s="36">
        <v>37.026239067055393</v>
      </c>
      <c r="J528" s="35">
        <v>1609</v>
      </c>
      <c r="K528" s="36">
        <v>46.1295871559633</v>
      </c>
      <c r="L528" s="35">
        <v>5283</v>
      </c>
      <c r="M528" s="36">
        <v>46.636652542372879</v>
      </c>
      <c r="N528" s="37"/>
      <c r="O528" s="14"/>
      <c r="P528" s="45"/>
      <c r="Q528" s="46"/>
      <c r="R528" s="47"/>
      <c r="S528" s="45"/>
      <c r="T528" s="46"/>
      <c r="U528" s="45"/>
      <c r="V528" s="45"/>
      <c r="W528" s="46"/>
      <c r="X528" s="45"/>
    </row>
    <row r="529" spans="1:24" ht="12" customHeight="1" x14ac:dyDescent="0.25">
      <c r="A529" s="95"/>
      <c r="B529" s="558"/>
      <c r="C529" s="556"/>
      <c r="D529" s="48"/>
      <c r="E529" s="49" t="s">
        <v>4</v>
      </c>
      <c r="F529" s="3">
        <v>27</v>
      </c>
      <c r="G529" s="4">
        <v>100</v>
      </c>
      <c r="H529" s="50">
        <v>343</v>
      </c>
      <c r="I529" s="51">
        <v>100</v>
      </c>
      <c r="J529" s="50">
        <v>3488</v>
      </c>
      <c r="K529" s="51">
        <v>100</v>
      </c>
      <c r="L529" s="50">
        <v>11328</v>
      </c>
      <c r="M529" s="51">
        <v>100</v>
      </c>
      <c r="N529" s="37"/>
      <c r="O529" s="15"/>
      <c r="P529" s="92"/>
      <c r="Q529" s="71"/>
      <c r="R529" s="92"/>
      <c r="S529" s="92"/>
      <c r="T529" s="71"/>
      <c r="U529" s="92"/>
      <c r="V529" s="92"/>
      <c r="W529" s="71"/>
      <c r="X529" s="92"/>
    </row>
    <row r="530" spans="1:24" ht="12" customHeight="1" x14ac:dyDescent="0.25">
      <c r="A530" s="109"/>
      <c r="B530" s="589"/>
      <c r="C530" s="589"/>
      <c r="D530" s="589"/>
      <c r="E530" s="589"/>
      <c r="F530" s="589"/>
      <c r="G530" s="589"/>
      <c r="H530" s="589"/>
      <c r="I530" s="589"/>
      <c r="J530" s="589"/>
      <c r="K530" s="589"/>
      <c r="L530" s="589"/>
      <c r="M530" s="589"/>
      <c r="N530" s="589"/>
      <c r="O530" s="589"/>
      <c r="P530" s="589"/>
      <c r="Q530" s="589"/>
      <c r="R530" s="589"/>
      <c r="S530" s="589"/>
      <c r="T530" s="589"/>
      <c r="U530" s="589"/>
      <c r="V530" s="589"/>
      <c r="W530" s="589"/>
      <c r="X530" s="589"/>
    </row>
    <row r="531" spans="1:24" ht="12" customHeight="1" x14ac:dyDescent="0.25">
      <c r="A531" s="110"/>
      <c r="B531" s="588"/>
      <c r="C531" s="588"/>
      <c r="D531" s="588"/>
      <c r="E531" s="588"/>
      <c r="F531" s="588"/>
      <c r="G531" s="588"/>
      <c r="H531" s="588"/>
      <c r="I531" s="588"/>
      <c r="J531" s="588"/>
      <c r="K531" s="588"/>
      <c r="L531" s="588"/>
      <c r="M531" s="588"/>
      <c r="N531" s="588"/>
      <c r="O531" s="588"/>
      <c r="P531" s="588"/>
      <c r="Q531" s="588"/>
      <c r="R531" s="588"/>
      <c r="S531" s="588"/>
      <c r="T531" s="588"/>
      <c r="U531" s="588"/>
      <c r="V531" s="588"/>
      <c r="W531" s="588"/>
      <c r="X531" s="588"/>
    </row>
    <row r="532" spans="1:24" ht="12" customHeight="1" x14ac:dyDescent="0.25">
      <c r="A532" s="110"/>
      <c r="B532" s="588"/>
      <c r="C532" s="588"/>
      <c r="D532" s="588"/>
      <c r="E532" s="588"/>
      <c r="F532" s="588"/>
      <c r="G532" s="588"/>
      <c r="H532" s="588"/>
      <c r="I532" s="588"/>
      <c r="J532" s="588"/>
      <c r="K532" s="588"/>
      <c r="L532" s="588"/>
      <c r="M532" s="588"/>
      <c r="N532" s="588"/>
      <c r="O532" s="588"/>
      <c r="P532" s="588"/>
      <c r="Q532" s="588"/>
      <c r="R532" s="588"/>
      <c r="S532" s="588"/>
      <c r="T532" s="588"/>
      <c r="U532" s="588"/>
      <c r="V532" s="588"/>
      <c r="W532" s="588"/>
      <c r="X532" s="588"/>
    </row>
    <row r="533" spans="1:24" ht="12" customHeight="1" x14ac:dyDescent="0.25">
      <c r="A533" s="110"/>
      <c r="B533" s="588"/>
      <c r="C533" s="588"/>
      <c r="D533" s="588"/>
      <c r="E533" s="588"/>
      <c r="F533" s="588"/>
      <c r="G533" s="588"/>
      <c r="H533" s="588"/>
      <c r="I533" s="588"/>
      <c r="J533" s="588"/>
      <c r="K533" s="588"/>
      <c r="L533" s="588"/>
      <c r="M533" s="588"/>
      <c r="N533" s="588"/>
      <c r="O533" s="588"/>
      <c r="P533" s="588"/>
      <c r="Q533" s="588"/>
      <c r="R533" s="588"/>
      <c r="S533" s="588"/>
      <c r="T533" s="588"/>
      <c r="U533" s="588"/>
      <c r="V533" s="588"/>
      <c r="W533" s="588"/>
      <c r="X533" s="588"/>
    </row>
    <row r="534" spans="1:24" ht="12" customHeight="1" x14ac:dyDescent="0.25">
      <c r="A534" s="110"/>
      <c r="B534" s="588"/>
      <c r="C534" s="588"/>
      <c r="D534" s="588"/>
      <c r="E534" s="588"/>
      <c r="F534" s="588"/>
      <c r="G534" s="588"/>
      <c r="H534" s="588"/>
      <c r="I534" s="588"/>
      <c r="J534" s="588"/>
      <c r="K534" s="588"/>
      <c r="L534" s="588"/>
      <c r="M534" s="588"/>
      <c r="N534" s="588"/>
      <c r="O534" s="588"/>
      <c r="P534" s="588"/>
      <c r="Q534" s="588"/>
      <c r="R534" s="588"/>
      <c r="S534" s="588"/>
      <c r="T534" s="588"/>
      <c r="U534" s="588"/>
      <c r="V534" s="588"/>
      <c r="W534" s="588"/>
      <c r="X534" s="588"/>
    </row>
    <row r="535" spans="1:24" ht="12" customHeight="1" x14ac:dyDescent="0.25">
      <c r="A535" s="110"/>
      <c r="B535" s="588"/>
      <c r="C535" s="588"/>
      <c r="D535" s="588"/>
      <c r="E535" s="588"/>
      <c r="F535" s="588"/>
      <c r="G535" s="588"/>
      <c r="H535" s="588"/>
      <c r="I535" s="588"/>
      <c r="J535" s="588"/>
      <c r="K535" s="588"/>
      <c r="L535" s="588"/>
      <c r="M535" s="588"/>
      <c r="N535" s="588"/>
      <c r="O535" s="588"/>
      <c r="P535" s="588"/>
      <c r="Q535" s="588"/>
      <c r="R535" s="588"/>
      <c r="S535" s="588"/>
      <c r="T535" s="588"/>
      <c r="U535" s="588"/>
      <c r="V535" s="588"/>
      <c r="W535" s="588"/>
      <c r="X535" s="588"/>
    </row>
    <row r="536" spans="1:24" ht="12" customHeight="1" x14ac:dyDescent="0.25"/>
  </sheetData>
  <mergeCells count="204">
    <mergeCell ref="B483:B487"/>
    <mergeCell ref="C483:C487"/>
    <mergeCell ref="B513:B517"/>
    <mergeCell ref="C513:C517"/>
    <mergeCell ref="B488:B492"/>
    <mergeCell ref="C488:C492"/>
    <mergeCell ref="B493:B497"/>
    <mergeCell ref="C493:C497"/>
    <mergeCell ref="B498:B502"/>
    <mergeCell ref="C498:C502"/>
    <mergeCell ref="B503:B507"/>
    <mergeCell ref="C503:C507"/>
    <mergeCell ref="B508:B512"/>
    <mergeCell ref="C508:C512"/>
    <mergeCell ref="B458:B466"/>
    <mergeCell ref="C458:C466"/>
    <mergeCell ref="B454:B456"/>
    <mergeCell ref="C454:C456"/>
    <mergeCell ref="B468:B472"/>
    <mergeCell ref="C468:C472"/>
    <mergeCell ref="B473:B477"/>
    <mergeCell ref="C473:C477"/>
    <mergeCell ref="B478:B482"/>
    <mergeCell ref="C478:C482"/>
    <mergeCell ref="B409:B417"/>
    <mergeCell ref="C409:C417"/>
    <mergeCell ref="B418:B426"/>
    <mergeCell ref="C418:C426"/>
    <mergeCell ref="B427:B435"/>
    <mergeCell ref="C427:C435"/>
    <mergeCell ref="B436:B444"/>
    <mergeCell ref="C436:C444"/>
    <mergeCell ref="B445:B453"/>
    <mergeCell ref="C445:C453"/>
    <mergeCell ref="B366:B370"/>
    <mergeCell ref="C366:C370"/>
    <mergeCell ref="B371:B375"/>
    <mergeCell ref="C371:C375"/>
    <mergeCell ref="B376:B380"/>
    <mergeCell ref="C376:C380"/>
    <mergeCell ref="B391:B399"/>
    <mergeCell ref="C391:C399"/>
    <mergeCell ref="B400:B408"/>
    <mergeCell ref="C400:C408"/>
    <mergeCell ref="B278:B282"/>
    <mergeCell ref="C278:C282"/>
    <mergeCell ref="B299:B307"/>
    <mergeCell ref="C346:C350"/>
    <mergeCell ref="B351:B355"/>
    <mergeCell ref="C351:C355"/>
    <mergeCell ref="B356:B360"/>
    <mergeCell ref="C356:C360"/>
    <mergeCell ref="B361:B365"/>
    <mergeCell ref="C361:C365"/>
    <mergeCell ref="E1:X1"/>
    <mergeCell ref="E2:X2"/>
    <mergeCell ref="E3:X3"/>
    <mergeCell ref="B532:X532"/>
    <mergeCell ref="B534:X534"/>
    <mergeCell ref="B530:X530"/>
    <mergeCell ref="B531:X531"/>
    <mergeCell ref="B535:X535"/>
    <mergeCell ref="B533:X533"/>
    <mergeCell ref="O227:X227"/>
    <mergeCell ref="B228:B232"/>
    <mergeCell ref="C228:C232"/>
    <mergeCell ref="B233:B237"/>
    <mergeCell ref="C233:C237"/>
    <mergeCell ref="B238:B242"/>
    <mergeCell ref="C238:C242"/>
    <mergeCell ref="B258:B262"/>
    <mergeCell ref="C258:C262"/>
    <mergeCell ref="B263:B267"/>
    <mergeCell ref="C263:C267"/>
    <mergeCell ref="B268:B272"/>
    <mergeCell ref="C268:C272"/>
    <mergeCell ref="B273:B277"/>
    <mergeCell ref="C273:C277"/>
    <mergeCell ref="J5:K5"/>
    <mergeCell ref="L5:M5"/>
    <mergeCell ref="P5:R5"/>
    <mergeCell ref="S5:U5"/>
    <mergeCell ref="V5:X5"/>
    <mergeCell ref="F4:M4"/>
    <mergeCell ref="O4:X4"/>
    <mergeCell ref="F5:G5"/>
    <mergeCell ref="H5:I5"/>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4:B251"/>
    <mergeCell ref="C244:C251"/>
    <mergeCell ref="B179:B186"/>
    <mergeCell ref="C179:C186"/>
    <mergeCell ref="A243:X243"/>
    <mergeCell ref="O53:X53"/>
    <mergeCell ref="B54:B58"/>
    <mergeCell ref="C54:C58"/>
    <mergeCell ref="B59:B63"/>
    <mergeCell ref="C59:C63"/>
    <mergeCell ref="B64:B68"/>
    <mergeCell ref="C64:C68"/>
    <mergeCell ref="B84:B88"/>
    <mergeCell ref="C84:C88"/>
    <mergeCell ref="O89:X89"/>
    <mergeCell ref="B90:B94"/>
    <mergeCell ref="C90:C94"/>
    <mergeCell ref="B69:B73"/>
    <mergeCell ref="C69:C73"/>
    <mergeCell ref="B74:B78"/>
    <mergeCell ref="B253:B257"/>
    <mergeCell ref="B525:B529"/>
    <mergeCell ref="C525:C529"/>
    <mergeCell ref="B290:B298"/>
    <mergeCell ref="C290:C298"/>
    <mergeCell ref="B519:B523"/>
    <mergeCell ref="C519:C523"/>
    <mergeCell ref="B382:B390"/>
    <mergeCell ref="C382:C390"/>
    <mergeCell ref="B284:B288"/>
    <mergeCell ref="C284:C288"/>
    <mergeCell ref="C253:C257"/>
    <mergeCell ref="C299:C307"/>
    <mergeCell ref="B308:B316"/>
    <mergeCell ref="C308:C316"/>
    <mergeCell ref="B317:B325"/>
    <mergeCell ref="C317:C325"/>
    <mergeCell ref="B326:B334"/>
    <mergeCell ref="C326:C334"/>
    <mergeCell ref="B336:B340"/>
    <mergeCell ref="C336:C340"/>
    <mergeCell ref="B341:B345"/>
    <mergeCell ref="C341:C345"/>
    <mergeCell ref="B346:B350"/>
    <mergeCell ref="C74:C78"/>
    <mergeCell ref="B79:B83"/>
    <mergeCell ref="C79:C83"/>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O162:X162"/>
    <mergeCell ref="B163:B167"/>
    <mergeCell ref="C163:C167"/>
    <mergeCell ref="B168:B172"/>
    <mergeCell ref="C168:C172"/>
    <mergeCell ref="B217:B221"/>
    <mergeCell ref="C217:C221"/>
    <mergeCell ref="B222:B226"/>
    <mergeCell ref="C222:C226"/>
    <mergeCell ref="B203:B205"/>
    <mergeCell ref="O206:X206"/>
    <mergeCell ref="B207:B211"/>
    <mergeCell ref="C207:C211"/>
    <mergeCell ref="B212:B216"/>
    <mergeCell ref="C212:C216"/>
    <mergeCell ref="C204:E205"/>
  </mergeCells>
  <pageMargins left="0.2" right="0.2"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rowBreaks count="16" manualBreakCount="16">
    <brk id="37" max="16383" man="1"/>
    <brk id="68" max="16383" man="1"/>
    <brk id="99" max="16383" man="1"/>
    <brk id="130" max="16383" man="1"/>
    <brk id="161" max="16383" man="1"/>
    <brk id="194" max="16383" man="1"/>
    <brk id="226" max="16383" man="1"/>
    <brk id="251" max="16383" man="1"/>
    <brk id="282" max="16383" man="1"/>
    <brk id="316" max="16383" man="1"/>
    <brk id="350" max="16383" man="1"/>
    <brk id="380" max="16383" man="1"/>
    <brk id="408" max="16383" man="1"/>
    <brk id="435" max="16383" man="1"/>
    <brk id="466" max="16383" man="1"/>
    <brk id="49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X536"/>
  <sheetViews>
    <sheetView zoomScaleNormal="100" zoomScaleSheetLayoutView="100" workbookViewId="0"/>
  </sheetViews>
  <sheetFormatPr defaultColWidth="9.140625" defaultRowHeight="15" x14ac:dyDescent="0.25"/>
  <cols>
    <col min="1" max="1" width="2.42578125" style="83" customWidth="1"/>
    <col min="2" max="2" width="13.5703125" style="83" customWidth="1"/>
    <col min="3" max="3" width="10.42578125" style="83" customWidth="1"/>
    <col min="4" max="4" width="4.42578125" style="83" customWidth="1"/>
    <col min="5" max="5" width="12" style="83" customWidth="1"/>
    <col min="6" max="6" width="7.140625" style="83" customWidth="1"/>
    <col min="7" max="7" width="3.7109375" style="83" customWidth="1"/>
    <col min="8" max="8" width="7" style="83" customWidth="1"/>
    <col min="9" max="9" width="3.7109375" style="83" customWidth="1"/>
    <col min="10" max="10" width="7" style="83" customWidth="1"/>
    <col min="11" max="11" width="3.7109375" style="83" customWidth="1"/>
    <col min="12" max="12" width="7" style="83" customWidth="1"/>
    <col min="13" max="13" width="3.7109375" style="83" customWidth="1"/>
    <col min="14" max="14" width="2.5703125" style="83" customWidth="1"/>
    <col min="15" max="15" width="10.5703125" style="83" customWidth="1"/>
    <col min="16" max="16" width="3.85546875" style="83" customWidth="1"/>
    <col min="17" max="17" width="2.5703125" style="83" customWidth="1"/>
    <col min="18" max="18" width="4.7109375" style="83" customWidth="1"/>
    <col min="19" max="19" width="5" style="83" customWidth="1"/>
    <col min="20" max="20" width="2.5703125" style="83" customWidth="1"/>
    <col min="21" max="21" width="4.7109375" style="83" customWidth="1"/>
    <col min="22" max="22" width="5" style="83" customWidth="1"/>
    <col min="23" max="23" width="2.5703125" style="83" customWidth="1"/>
    <col min="24" max="24" width="4.7109375" style="83" customWidth="1"/>
    <col min="25" max="16384" width="9.140625" style="83"/>
  </cols>
  <sheetData>
    <row r="1" spans="1:24" ht="25.5" customHeight="1" x14ac:dyDescent="0.25">
      <c r="A1" s="26"/>
      <c r="B1" s="26"/>
      <c r="C1" s="27"/>
      <c r="D1" s="27"/>
      <c r="E1" s="585" t="s">
        <v>560</v>
      </c>
      <c r="F1" s="585"/>
      <c r="G1" s="585"/>
      <c r="H1" s="585"/>
      <c r="I1" s="585"/>
      <c r="J1" s="585"/>
      <c r="K1" s="585"/>
      <c r="L1" s="585"/>
      <c r="M1" s="585"/>
      <c r="N1" s="585"/>
      <c r="O1" s="585"/>
      <c r="P1" s="585"/>
      <c r="Q1" s="585"/>
      <c r="R1" s="585"/>
      <c r="S1" s="585"/>
      <c r="T1" s="585"/>
      <c r="U1" s="585"/>
      <c r="V1" s="585"/>
      <c r="W1" s="585"/>
      <c r="X1" s="585"/>
    </row>
    <row r="2" spans="1:24" ht="18" customHeight="1" x14ac:dyDescent="0.25">
      <c r="A2" s="26"/>
      <c r="B2" s="26"/>
      <c r="C2" s="27"/>
      <c r="D2" s="27"/>
      <c r="E2" s="586" t="s">
        <v>564</v>
      </c>
      <c r="F2" s="586"/>
      <c r="G2" s="586"/>
      <c r="H2" s="586"/>
      <c r="I2" s="586"/>
      <c r="J2" s="586"/>
      <c r="K2" s="586"/>
      <c r="L2" s="586"/>
      <c r="M2" s="586"/>
      <c r="N2" s="586"/>
      <c r="O2" s="586"/>
      <c r="P2" s="586"/>
      <c r="Q2" s="586"/>
      <c r="R2" s="586"/>
      <c r="S2" s="586"/>
      <c r="T2" s="586"/>
      <c r="U2" s="586"/>
      <c r="V2" s="586"/>
      <c r="W2" s="586"/>
      <c r="X2" s="586"/>
    </row>
    <row r="3" spans="1:24" ht="18.95" customHeight="1" x14ac:dyDescent="0.25">
      <c r="A3" s="28"/>
      <c r="B3" s="28"/>
      <c r="C3" s="29"/>
      <c r="D3" s="29"/>
      <c r="E3" s="587" t="s">
        <v>296</v>
      </c>
      <c r="F3" s="587"/>
      <c r="G3" s="587"/>
      <c r="H3" s="587"/>
      <c r="I3" s="587"/>
      <c r="J3" s="587"/>
      <c r="K3" s="587"/>
      <c r="L3" s="587"/>
      <c r="M3" s="587"/>
      <c r="N3" s="587"/>
      <c r="O3" s="587"/>
      <c r="P3" s="587"/>
      <c r="Q3" s="587"/>
      <c r="R3" s="587"/>
      <c r="S3" s="587"/>
      <c r="T3" s="587"/>
      <c r="U3" s="587"/>
      <c r="V3" s="587"/>
      <c r="W3" s="587"/>
      <c r="X3" s="587"/>
    </row>
    <row r="4" spans="1:24" ht="21.95" customHeight="1" x14ac:dyDescent="0.3">
      <c r="A4" s="125" t="s">
        <v>537</v>
      </c>
      <c r="B4" s="126"/>
      <c r="C4" s="127"/>
      <c r="D4" s="127"/>
      <c r="E4" s="126"/>
      <c r="F4" s="592" t="s">
        <v>246</v>
      </c>
      <c r="G4" s="593"/>
      <c r="H4" s="593"/>
      <c r="I4" s="593"/>
      <c r="J4" s="593"/>
      <c r="K4" s="593"/>
      <c r="L4" s="593"/>
      <c r="M4" s="593"/>
      <c r="N4" s="128"/>
      <c r="O4" s="581" t="s">
        <v>529</v>
      </c>
      <c r="P4" s="582"/>
      <c r="Q4" s="582"/>
      <c r="R4" s="582"/>
      <c r="S4" s="582"/>
      <c r="T4" s="582"/>
      <c r="U4" s="582"/>
      <c r="V4" s="582"/>
      <c r="W4" s="582"/>
      <c r="X4" s="582"/>
    </row>
    <row r="5" spans="1:24" ht="23.25" customHeight="1" x14ac:dyDescent="0.25">
      <c r="A5" s="483" t="s">
        <v>325</v>
      </c>
      <c r="B5" s="132"/>
      <c r="C5" s="133"/>
      <c r="D5" s="133"/>
      <c r="E5" s="132"/>
      <c r="F5" s="594" t="s">
        <v>295</v>
      </c>
      <c r="G5" s="595"/>
      <c r="H5" s="577" t="s">
        <v>294</v>
      </c>
      <c r="I5" s="578"/>
      <c r="J5" s="577" t="s">
        <v>82</v>
      </c>
      <c r="K5" s="578"/>
      <c r="L5" s="577" t="s">
        <v>6</v>
      </c>
      <c r="M5" s="578"/>
      <c r="N5" s="134"/>
      <c r="O5" s="467" t="s">
        <v>295</v>
      </c>
      <c r="P5" s="577" t="s">
        <v>294</v>
      </c>
      <c r="Q5" s="578"/>
      <c r="R5" s="578"/>
      <c r="S5" s="577" t="s">
        <v>82</v>
      </c>
      <c r="T5" s="578"/>
      <c r="U5" s="578"/>
      <c r="V5" s="577" t="s">
        <v>6</v>
      </c>
      <c r="W5" s="578"/>
      <c r="X5" s="578"/>
    </row>
    <row r="6" spans="1:24" ht="22.5" customHeight="1" x14ac:dyDescent="0.25">
      <c r="A6" s="135"/>
      <c r="B6" s="136" t="s">
        <v>228</v>
      </c>
      <c r="C6" s="137" t="s">
        <v>530</v>
      </c>
      <c r="D6" s="137" t="s">
        <v>531</v>
      </c>
      <c r="E6" s="138" t="s">
        <v>227</v>
      </c>
      <c r="F6" s="139" t="s">
        <v>80</v>
      </c>
      <c r="G6" s="139" t="s">
        <v>81</v>
      </c>
      <c r="H6" s="139" t="s">
        <v>80</v>
      </c>
      <c r="I6" s="139" t="s">
        <v>81</v>
      </c>
      <c r="J6" s="139" t="s">
        <v>80</v>
      </c>
      <c r="K6" s="139" t="s">
        <v>81</v>
      </c>
      <c r="L6" s="139" t="s">
        <v>80</v>
      </c>
      <c r="M6" s="139" t="s">
        <v>81</v>
      </c>
      <c r="N6" s="140"/>
      <c r="O6" s="137" t="s">
        <v>7</v>
      </c>
      <c r="P6" s="575" t="s">
        <v>7</v>
      </c>
      <c r="Q6" s="576"/>
      <c r="R6" s="141" t="s">
        <v>532</v>
      </c>
      <c r="S6" s="575" t="s">
        <v>7</v>
      </c>
      <c r="T6" s="576"/>
      <c r="U6" s="141" t="s">
        <v>532</v>
      </c>
      <c r="V6" s="575" t="s">
        <v>7</v>
      </c>
      <c r="W6" s="576"/>
      <c r="X6" s="141" t="s">
        <v>532</v>
      </c>
    </row>
    <row r="7" spans="1:24" s="113" customFormat="1" ht="15" customHeight="1" x14ac:dyDescent="0.25">
      <c r="A7" s="124" t="s">
        <v>8</v>
      </c>
      <c r="B7" s="88"/>
      <c r="C7" s="30"/>
      <c r="D7" s="30"/>
      <c r="E7" s="88"/>
      <c r="F7" s="88"/>
      <c r="G7" s="88"/>
      <c r="H7" s="88"/>
      <c r="I7" s="88"/>
      <c r="J7" s="88"/>
      <c r="K7" s="88"/>
      <c r="L7" s="88"/>
      <c r="M7" s="88"/>
      <c r="N7" s="31"/>
      <c r="O7" s="565"/>
      <c r="P7" s="566"/>
      <c r="Q7" s="566"/>
      <c r="R7" s="566"/>
      <c r="S7" s="566"/>
      <c r="T7" s="566"/>
      <c r="U7" s="566"/>
      <c r="V7" s="566"/>
      <c r="W7" s="566"/>
      <c r="X7" s="566"/>
    </row>
    <row r="8" spans="1:24" ht="12" customHeight="1" x14ac:dyDescent="0.25">
      <c r="A8" s="32" t="s">
        <v>0</v>
      </c>
      <c r="B8" s="549" t="s">
        <v>9</v>
      </c>
      <c r="C8" s="552" t="s">
        <v>25</v>
      </c>
      <c r="D8" s="33">
        <v>1</v>
      </c>
      <c r="E8" s="34" t="s">
        <v>1</v>
      </c>
      <c r="F8" s="1">
        <v>2</v>
      </c>
      <c r="G8" s="2">
        <v>3.125</v>
      </c>
      <c r="H8" s="35">
        <v>9</v>
      </c>
      <c r="I8" s="36">
        <v>1.7612524461839529</v>
      </c>
      <c r="J8" s="35">
        <v>122</v>
      </c>
      <c r="K8" s="36">
        <v>1.8473652331920047</v>
      </c>
      <c r="L8" s="35">
        <v>360</v>
      </c>
      <c r="M8" s="36">
        <v>1.7372002123244703</v>
      </c>
      <c r="N8" s="37"/>
      <c r="O8" s="11"/>
      <c r="P8" s="38"/>
      <c r="Q8" s="39"/>
      <c r="R8" s="38"/>
      <c r="S8" s="38"/>
      <c r="T8" s="39"/>
      <c r="U8" s="38"/>
      <c r="V8" s="38"/>
      <c r="W8" s="39"/>
      <c r="X8" s="38"/>
    </row>
    <row r="9" spans="1:24" ht="12" customHeight="1" x14ac:dyDescent="0.25">
      <c r="A9" s="32"/>
      <c r="B9" s="557"/>
      <c r="C9" s="553"/>
      <c r="D9" s="33">
        <v>2</v>
      </c>
      <c r="E9" s="34" t="s">
        <v>2</v>
      </c>
      <c r="F9" s="1">
        <v>9</v>
      </c>
      <c r="G9" s="2">
        <v>14.0625</v>
      </c>
      <c r="H9" s="35">
        <v>102</v>
      </c>
      <c r="I9" s="36">
        <v>19.960861056751465</v>
      </c>
      <c r="J9" s="35">
        <v>1230</v>
      </c>
      <c r="K9" s="36">
        <v>18.625075711689885</v>
      </c>
      <c r="L9" s="35">
        <v>4082</v>
      </c>
      <c r="M9" s="36">
        <v>19.697920185301356</v>
      </c>
      <c r="N9" s="37"/>
      <c r="O9" s="12"/>
      <c r="P9" s="40"/>
      <c r="Q9" s="41"/>
      <c r="R9" s="40"/>
      <c r="S9" s="40"/>
      <c r="T9" s="41"/>
      <c r="U9" s="40"/>
      <c r="V9" s="40"/>
      <c r="W9" s="41"/>
      <c r="X9" s="40"/>
    </row>
    <row r="10" spans="1:24" ht="12" customHeight="1" x14ac:dyDescent="0.25">
      <c r="A10" s="32"/>
      <c r="B10" s="557"/>
      <c r="C10" s="553"/>
      <c r="D10" s="33">
        <v>3</v>
      </c>
      <c r="E10" s="34" t="s">
        <v>3</v>
      </c>
      <c r="F10" s="1">
        <v>24</v>
      </c>
      <c r="G10" s="2">
        <v>37.5</v>
      </c>
      <c r="H10" s="35">
        <v>175</v>
      </c>
      <c r="I10" s="36">
        <v>34.246575342465754</v>
      </c>
      <c r="J10" s="35">
        <v>1927</v>
      </c>
      <c r="K10" s="36">
        <v>29.179285281647488</v>
      </c>
      <c r="L10" s="35">
        <v>5872</v>
      </c>
      <c r="M10" s="36">
        <v>28.33566568547025</v>
      </c>
      <c r="N10" s="37"/>
      <c r="O10" s="13">
        <v>3.25</v>
      </c>
      <c r="P10" s="42">
        <v>3.2054794520547945</v>
      </c>
      <c r="Q10" s="43" t="s">
        <v>83</v>
      </c>
      <c r="R10" s="44">
        <v>5.4424919164327269E-2</v>
      </c>
      <c r="S10" s="42">
        <v>3.2802846759539674</v>
      </c>
      <c r="T10" s="43" t="s">
        <v>83</v>
      </c>
      <c r="U10" s="44">
        <v>-3.6591351521463762E-2</v>
      </c>
      <c r="V10" s="42">
        <v>3.2705689330695362</v>
      </c>
      <c r="W10" s="43" t="s">
        <v>83</v>
      </c>
      <c r="X10" s="44">
        <v>-2.4664022702179787E-2</v>
      </c>
    </row>
    <row r="11" spans="1:24" ht="12" customHeight="1" x14ac:dyDescent="0.25">
      <c r="A11" s="32"/>
      <c r="B11" s="557"/>
      <c r="C11" s="553"/>
      <c r="D11" s="33">
        <v>4</v>
      </c>
      <c r="E11" s="34" t="s">
        <v>226</v>
      </c>
      <c r="F11" s="1">
        <v>29</v>
      </c>
      <c r="G11" s="2">
        <v>45.3125</v>
      </c>
      <c r="H11" s="35">
        <v>225</v>
      </c>
      <c r="I11" s="36">
        <v>44.031311154598825</v>
      </c>
      <c r="J11" s="35">
        <v>3325</v>
      </c>
      <c r="K11" s="36">
        <v>50.348273773470623</v>
      </c>
      <c r="L11" s="35">
        <v>10409</v>
      </c>
      <c r="M11" s="36">
        <v>50.229213916903923</v>
      </c>
      <c r="N11" s="37"/>
      <c r="O11" s="14"/>
      <c r="P11" s="45"/>
      <c r="Q11" s="46"/>
      <c r="R11" s="47"/>
      <c r="S11" s="45"/>
      <c r="T11" s="46"/>
      <c r="U11" s="45"/>
      <c r="V11" s="45"/>
      <c r="W11" s="46"/>
      <c r="X11" s="45"/>
    </row>
    <row r="12" spans="1:24" ht="12" customHeight="1" x14ac:dyDescent="0.25">
      <c r="A12" s="32"/>
      <c r="B12" s="558"/>
      <c r="C12" s="556"/>
      <c r="D12" s="48"/>
      <c r="E12" s="49" t="s">
        <v>4</v>
      </c>
      <c r="F12" s="3">
        <v>64</v>
      </c>
      <c r="G12" s="4">
        <v>100</v>
      </c>
      <c r="H12" s="50">
        <v>511</v>
      </c>
      <c r="I12" s="51">
        <v>100</v>
      </c>
      <c r="J12" s="50">
        <v>6604</v>
      </c>
      <c r="K12" s="51">
        <v>100</v>
      </c>
      <c r="L12" s="50">
        <v>20723</v>
      </c>
      <c r="M12" s="51">
        <v>100</v>
      </c>
      <c r="N12" s="37"/>
      <c r="O12" s="18"/>
      <c r="P12" s="52"/>
      <c r="Q12" s="53"/>
      <c r="R12" s="52"/>
      <c r="S12" s="52"/>
      <c r="T12" s="53"/>
      <c r="U12" s="52"/>
      <c r="V12" s="52"/>
      <c r="W12" s="53"/>
      <c r="X12" s="52"/>
    </row>
    <row r="13" spans="1:24" ht="12" customHeight="1" x14ac:dyDescent="0.25">
      <c r="A13" s="32" t="s">
        <v>5</v>
      </c>
      <c r="B13" s="549" t="s">
        <v>10</v>
      </c>
      <c r="C13" s="552" t="s">
        <v>26</v>
      </c>
      <c r="D13" s="33">
        <v>1</v>
      </c>
      <c r="E13" s="34" t="s">
        <v>1</v>
      </c>
      <c r="F13" s="1">
        <v>23</v>
      </c>
      <c r="G13" s="2">
        <v>35.9375</v>
      </c>
      <c r="H13" s="35">
        <v>100</v>
      </c>
      <c r="I13" s="36">
        <v>19.646365422396855</v>
      </c>
      <c r="J13" s="35">
        <v>1164</v>
      </c>
      <c r="K13" s="36">
        <v>17.673853628909807</v>
      </c>
      <c r="L13" s="35">
        <v>3928</v>
      </c>
      <c r="M13" s="36">
        <v>19.033774288898581</v>
      </c>
      <c r="N13" s="37"/>
      <c r="O13" s="19"/>
      <c r="P13" s="54"/>
      <c r="Q13" s="55"/>
      <c r="R13" s="54"/>
      <c r="S13" s="54"/>
      <c r="T13" s="55"/>
      <c r="U13" s="54"/>
      <c r="V13" s="54"/>
      <c r="W13" s="55"/>
      <c r="X13" s="54"/>
    </row>
    <row r="14" spans="1:24" ht="12" customHeight="1" x14ac:dyDescent="0.25">
      <c r="A14" s="56"/>
      <c r="B14" s="550"/>
      <c r="C14" s="553"/>
      <c r="D14" s="33">
        <v>2</v>
      </c>
      <c r="E14" s="34" t="s">
        <v>2</v>
      </c>
      <c r="F14" s="1">
        <v>20</v>
      </c>
      <c r="G14" s="2">
        <v>31.25</v>
      </c>
      <c r="H14" s="35">
        <v>192</v>
      </c>
      <c r="I14" s="36">
        <v>37.721021611001966</v>
      </c>
      <c r="J14" s="35">
        <v>2215</v>
      </c>
      <c r="K14" s="36">
        <v>33.631946553294867</v>
      </c>
      <c r="L14" s="35">
        <v>7128</v>
      </c>
      <c r="M14" s="36">
        <v>34.53990405582207</v>
      </c>
      <c r="N14" s="37"/>
      <c r="O14" s="12"/>
      <c r="P14" s="57"/>
      <c r="Q14" s="58"/>
      <c r="R14" s="57"/>
      <c r="S14" s="57"/>
      <c r="T14" s="58"/>
      <c r="U14" s="57"/>
      <c r="V14" s="57"/>
      <c r="W14" s="58"/>
      <c r="X14" s="57"/>
    </row>
    <row r="15" spans="1:24" ht="12" customHeight="1" x14ac:dyDescent="0.25">
      <c r="A15" s="56"/>
      <c r="B15" s="550"/>
      <c r="C15" s="553"/>
      <c r="D15" s="33">
        <v>3</v>
      </c>
      <c r="E15" s="34" t="s">
        <v>3</v>
      </c>
      <c r="F15" s="1">
        <v>12</v>
      </c>
      <c r="G15" s="2">
        <v>18.75</v>
      </c>
      <c r="H15" s="35">
        <v>117</v>
      </c>
      <c r="I15" s="36">
        <v>22.986247544204321</v>
      </c>
      <c r="J15" s="35">
        <v>1751</v>
      </c>
      <c r="K15" s="36">
        <v>26.58669905860917</v>
      </c>
      <c r="L15" s="35">
        <v>5180</v>
      </c>
      <c r="M15" s="36">
        <v>25.100547560207392</v>
      </c>
      <c r="N15" s="37"/>
      <c r="O15" s="13">
        <v>2.109375</v>
      </c>
      <c r="P15" s="42">
        <v>2.4263261296660117</v>
      </c>
      <c r="Q15" s="43" t="s">
        <v>555</v>
      </c>
      <c r="R15" s="44">
        <v>-0.31056570807598771</v>
      </c>
      <c r="S15" s="42">
        <v>2.5312784694807169</v>
      </c>
      <c r="T15" s="43" t="s">
        <v>556</v>
      </c>
      <c r="U15" s="44">
        <v>-0.41262649198238716</v>
      </c>
      <c r="V15" s="42">
        <v>2.4871832146145274</v>
      </c>
      <c r="W15" s="43" t="s">
        <v>556</v>
      </c>
      <c r="X15" s="44">
        <v>-0.36743607194819378</v>
      </c>
    </row>
    <row r="16" spans="1:24" ht="12" customHeight="1" x14ac:dyDescent="0.25">
      <c r="A16" s="56"/>
      <c r="B16" s="550"/>
      <c r="C16" s="553"/>
      <c r="D16" s="33">
        <v>4</v>
      </c>
      <c r="E16" s="34" t="s">
        <v>226</v>
      </c>
      <c r="F16" s="1">
        <v>9</v>
      </c>
      <c r="G16" s="2">
        <v>14.0625</v>
      </c>
      <c r="H16" s="35">
        <v>100</v>
      </c>
      <c r="I16" s="36">
        <v>19.646365422396855</v>
      </c>
      <c r="J16" s="35">
        <v>1456</v>
      </c>
      <c r="K16" s="36">
        <v>22.107500759186152</v>
      </c>
      <c r="L16" s="35">
        <v>4401</v>
      </c>
      <c r="M16" s="36">
        <v>21.32577409507196</v>
      </c>
      <c r="N16" s="37"/>
      <c r="O16" s="14"/>
      <c r="P16" s="59"/>
      <c r="Q16" s="46"/>
      <c r="R16" s="59"/>
      <c r="S16" s="59"/>
      <c r="T16" s="46"/>
      <c r="U16" s="59"/>
      <c r="V16" s="59"/>
      <c r="W16" s="46"/>
      <c r="X16" s="59"/>
    </row>
    <row r="17" spans="1:24" ht="12" customHeight="1" x14ac:dyDescent="0.25">
      <c r="A17" s="56"/>
      <c r="B17" s="551"/>
      <c r="C17" s="554"/>
      <c r="D17" s="60"/>
      <c r="E17" s="61" t="s">
        <v>4</v>
      </c>
      <c r="F17" s="5">
        <v>64</v>
      </c>
      <c r="G17" s="6">
        <v>100</v>
      </c>
      <c r="H17" s="62">
        <v>509</v>
      </c>
      <c r="I17" s="63">
        <v>100</v>
      </c>
      <c r="J17" s="62">
        <v>6586</v>
      </c>
      <c r="K17" s="63">
        <v>100</v>
      </c>
      <c r="L17" s="62">
        <v>20637</v>
      </c>
      <c r="M17" s="63">
        <v>100</v>
      </c>
      <c r="N17" s="37"/>
      <c r="O17" s="18"/>
      <c r="P17" s="64"/>
      <c r="Q17" s="53"/>
      <c r="R17" s="64"/>
      <c r="S17" s="64"/>
      <c r="T17" s="53"/>
      <c r="U17" s="64"/>
      <c r="V17" s="64"/>
      <c r="W17" s="53"/>
      <c r="X17" s="64"/>
    </row>
    <row r="18" spans="1:24" ht="12" customHeight="1" x14ac:dyDescent="0.25">
      <c r="A18" s="32" t="s">
        <v>15</v>
      </c>
      <c r="B18" s="549" t="s">
        <v>11</v>
      </c>
      <c r="C18" s="552" t="s">
        <v>233</v>
      </c>
      <c r="D18" s="33">
        <v>1</v>
      </c>
      <c r="E18" s="34" t="s">
        <v>226</v>
      </c>
      <c r="F18" s="1">
        <v>4</v>
      </c>
      <c r="G18" s="2">
        <v>6.25</v>
      </c>
      <c r="H18" s="35">
        <v>35</v>
      </c>
      <c r="I18" s="36">
        <v>6.8897637795275593</v>
      </c>
      <c r="J18" s="35">
        <v>295</v>
      </c>
      <c r="K18" s="36">
        <v>4.4948956269998472</v>
      </c>
      <c r="L18" s="35">
        <v>1083</v>
      </c>
      <c r="M18" s="36">
        <v>5.2585579024034965</v>
      </c>
      <c r="N18" s="37"/>
      <c r="O18" s="19"/>
      <c r="P18" s="54"/>
      <c r="Q18" s="55"/>
      <c r="R18" s="54"/>
      <c r="S18" s="54"/>
      <c r="T18" s="55"/>
      <c r="U18" s="54"/>
      <c r="V18" s="54"/>
      <c r="W18" s="55"/>
      <c r="X18" s="54"/>
    </row>
    <row r="19" spans="1:24" ht="12" customHeight="1" x14ac:dyDescent="0.25">
      <c r="A19" s="56"/>
      <c r="B19" s="550"/>
      <c r="C19" s="553"/>
      <c r="D19" s="33">
        <v>2</v>
      </c>
      <c r="E19" s="34" t="s">
        <v>3</v>
      </c>
      <c r="F19" s="1">
        <v>5</v>
      </c>
      <c r="G19" s="2">
        <v>7.8125</v>
      </c>
      <c r="H19" s="35">
        <v>69</v>
      </c>
      <c r="I19" s="36">
        <v>13.582677165354331</v>
      </c>
      <c r="J19" s="35">
        <v>667</v>
      </c>
      <c r="K19" s="36">
        <v>10.163035197318299</v>
      </c>
      <c r="L19" s="35">
        <v>2650</v>
      </c>
      <c r="M19" s="36">
        <v>12.867200776887595</v>
      </c>
      <c r="N19" s="37"/>
      <c r="O19" s="12"/>
      <c r="P19" s="57"/>
      <c r="Q19" s="58"/>
      <c r="R19" s="57"/>
      <c r="S19" s="57"/>
      <c r="T19" s="58"/>
      <c r="U19" s="57"/>
      <c r="V19" s="57"/>
      <c r="W19" s="58"/>
      <c r="X19" s="57"/>
    </row>
    <row r="20" spans="1:24" ht="12" customHeight="1" x14ac:dyDescent="0.25">
      <c r="A20" s="56"/>
      <c r="B20" s="550"/>
      <c r="C20" s="553"/>
      <c r="D20" s="33">
        <v>3</v>
      </c>
      <c r="E20" s="34" t="s">
        <v>2</v>
      </c>
      <c r="F20" s="1">
        <v>35</v>
      </c>
      <c r="G20" s="2">
        <v>54.6875</v>
      </c>
      <c r="H20" s="35">
        <v>302</v>
      </c>
      <c r="I20" s="36">
        <v>59.4488188976378</v>
      </c>
      <c r="J20" s="35">
        <v>3509</v>
      </c>
      <c r="K20" s="36">
        <v>53.466402559804969</v>
      </c>
      <c r="L20" s="35">
        <v>11565</v>
      </c>
      <c r="M20" s="36">
        <v>56.154406409322654</v>
      </c>
      <c r="N20" s="37"/>
      <c r="O20" s="13">
        <v>3.109375</v>
      </c>
      <c r="P20" s="42">
        <v>2.9271653543307088</v>
      </c>
      <c r="Q20" s="43" t="s">
        <v>83</v>
      </c>
      <c r="R20" s="44">
        <v>0.2330144177465357</v>
      </c>
      <c r="S20" s="42">
        <v>3.1272284016455889</v>
      </c>
      <c r="T20" s="43" t="s">
        <v>83</v>
      </c>
      <c r="U20" s="44">
        <v>-2.3350180567319818E-2</v>
      </c>
      <c r="V20" s="42">
        <v>3.0233551832969168</v>
      </c>
      <c r="W20" s="43" t="s">
        <v>83</v>
      </c>
      <c r="X20" s="44">
        <v>0.11143930229760235</v>
      </c>
    </row>
    <row r="21" spans="1:24" ht="12" customHeight="1" x14ac:dyDescent="0.25">
      <c r="A21" s="56"/>
      <c r="B21" s="550"/>
      <c r="C21" s="553"/>
      <c r="D21" s="33">
        <v>4</v>
      </c>
      <c r="E21" s="34" t="s">
        <v>1</v>
      </c>
      <c r="F21" s="1">
        <v>20</v>
      </c>
      <c r="G21" s="2">
        <v>31.25</v>
      </c>
      <c r="H21" s="35">
        <v>102</v>
      </c>
      <c r="I21" s="36">
        <v>20.078740157480315</v>
      </c>
      <c r="J21" s="35">
        <v>2092</v>
      </c>
      <c r="K21" s="36">
        <v>31.875666615876884</v>
      </c>
      <c r="L21" s="35">
        <v>5297</v>
      </c>
      <c r="M21" s="36">
        <v>25.719834911386258</v>
      </c>
      <c r="N21" s="37"/>
      <c r="O21" s="14"/>
      <c r="P21" s="59"/>
      <c r="Q21" s="46"/>
      <c r="R21" s="59"/>
      <c r="S21" s="59"/>
      <c r="T21" s="46"/>
      <c r="U21" s="59"/>
      <c r="V21" s="59"/>
      <c r="W21" s="46"/>
      <c r="X21" s="59"/>
    </row>
    <row r="22" spans="1:24" ht="12" customHeight="1" x14ac:dyDescent="0.25">
      <c r="A22" s="56"/>
      <c r="B22" s="551"/>
      <c r="C22" s="554"/>
      <c r="D22" s="60"/>
      <c r="E22" s="61" t="s">
        <v>4</v>
      </c>
      <c r="F22" s="5">
        <v>64</v>
      </c>
      <c r="G22" s="6">
        <v>100</v>
      </c>
      <c r="H22" s="62">
        <v>508</v>
      </c>
      <c r="I22" s="63">
        <v>100</v>
      </c>
      <c r="J22" s="62">
        <v>6563</v>
      </c>
      <c r="K22" s="63">
        <v>100</v>
      </c>
      <c r="L22" s="62">
        <v>20595</v>
      </c>
      <c r="M22" s="63">
        <v>100</v>
      </c>
      <c r="N22" s="37"/>
      <c r="O22" s="18"/>
      <c r="P22" s="64"/>
      <c r="Q22" s="53"/>
      <c r="R22" s="64"/>
      <c r="S22" s="64"/>
      <c r="T22" s="53"/>
      <c r="U22" s="64"/>
      <c r="V22" s="64"/>
      <c r="W22" s="53"/>
      <c r="X22" s="64"/>
    </row>
    <row r="23" spans="1:24" ht="12" customHeight="1" x14ac:dyDescent="0.25">
      <c r="A23" s="32" t="s">
        <v>16</v>
      </c>
      <c r="B23" s="549" t="s">
        <v>12</v>
      </c>
      <c r="C23" s="552" t="s">
        <v>27</v>
      </c>
      <c r="D23" s="33">
        <v>1</v>
      </c>
      <c r="E23" s="34" t="s">
        <v>1</v>
      </c>
      <c r="F23" s="1">
        <v>25</v>
      </c>
      <c r="G23" s="2">
        <v>39.0625</v>
      </c>
      <c r="H23" s="35">
        <v>226</v>
      </c>
      <c r="I23" s="36">
        <v>44.140625</v>
      </c>
      <c r="J23" s="35">
        <v>2923</v>
      </c>
      <c r="K23" s="36">
        <v>44.415742288406015</v>
      </c>
      <c r="L23" s="35">
        <v>7684</v>
      </c>
      <c r="M23" s="36">
        <v>37.264791464597479</v>
      </c>
      <c r="N23" s="37"/>
      <c r="O23" s="19"/>
      <c r="P23" s="54"/>
      <c r="Q23" s="55"/>
      <c r="R23" s="54"/>
      <c r="S23" s="54"/>
      <c r="T23" s="55"/>
      <c r="U23" s="54"/>
      <c r="V23" s="54"/>
      <c r="W23" s="55"/>
      <c r="X23" s="54"/>
    </row>
    <row r="24" spans="1:24" ht="12" customHeight="1" x14ac:dyDescent="0.25">
      <c r="A24" s="56"/>
      <c r="B24" s="550"/>
      <c r="C24" s="553"/>
      <c r="D24" s="33">
        <v>2</v>
      </c>
      <c r="E24" s="34" t="s">
        <v>2</v>
      </c>
      <c r="F24" s="1">
        <v>29</v>
      </c>
      <c r="G24" s="2">
        <v>45.3125</v>
      </c>
      <c r="H24" s="35">
        <v>189</v>
      </c>
      <c r="I24" s="36">
        <v>36.9140625</v>
      </c>
      <c r="J24" s="35">
        <v>2421</v>
      </c>
      <c r="K24" s="36">
        <v>36.787722230664031</v>
      </c>
      <c r="L24" s="35">
        <v>8298</v>
      </c>
      <c r="M24" s="36">
        <v>40.242483026188168</v>
      </c>
      <c r="N24" s="37"/>
      <c r="O24" s="12"/>
      <c r="P24" s="57"/>
      <c r="Q24" s="58"/>
      <c r="R24" s="57"/>
      <c r="S24" s="57"/>
      <c r="T24" s="58"/>
      <c r="U24" s="57"/>
      <c r="V24" s="57"/>
      <c r="W24" s="58"/>
      <c r="X24" s="57"/>
    </row>
    <row r="25" spans="1:24" ht="12" customHeight="1" x14ac:dyDescent="0.25">
      <c r="A25" s="56"/>
      <c r="B25" s="550"/>
      <c r="C25" s="553"/>
      <c r="D25" s="33">
        <v>3</v>
      </c>
      <c r="E25" s="34" t="s">
        <v>3</v>
      </c>
      <c r="F25" s="1">
        <v>8</v>
      </c>
      <c r="G25" s="2">
        <v>12.5</v>
      </c>
      <c r="H25" s="35">
        <v>73</v>
      </c>
      <c r="I25" s="36">
        <v>14.2578125</v>
      </c>
      <c r="J25" s="35">
        <v>855</v>
      </c>
      <c r="K25" s="36">
        <v>12.99194651268804</v>
      </c>
      <c r="L25" s="35">
        <v>3124</v>
      </c>
      <c r="M25" s="36">
        <v>15.150339476236663</v>
      </c>
      <c r="N25" s="37"/>
      <c r="O25" s="13">
        <v>1.796875</v>
      </c>
      <c r="P25" s="42">
        <v>1.794921875</v>
      </c>
      <c r="Q25" s="43" t="s">
        <v>83</v>
      </c>
      <c r="R25" s="44">
        <v>2.3058391772316964E-3</v>
      </c>
      <c r="S25" s="42">
        <v>1.8018538216076585</v>
      </c>
      <c r="T25" s="43" t="s">
        <v>83</v>
      </c>
      <c r="U25" s="44">
        <v>-5.6901210596769928E-3</v>
      </c>
      <c r="V25" s="42">
        <v>1.9257032007759456</v>
      </c>
      <c r="W25" s="43" t="s">
        <v>83</v>
      </c>
      <c r="X25" s="44">
        <v>-0.14298839337198921</v>
      </c>
    </row>
    <row r="26" spans="1:24" ht="12" customHeight="1" x14ac:dyDescent="0.25">
      <c r="A26" s="56"/>
      <c r="B26" s="550"/>
      <c r="C26" s="553"/>
      <c r="D26" s="33">
        <v>4</v>
      </c>
      <c r="E26" s="34" t="s">
        <v>226</v>
      </c>
      <c r="F26" s="1">
        <v>2</v>
      </c>
      <c r="G26" s="2">
        <v>3.125</v>
      </c>
      <c r="H26" s="35">
        <v>24</v>
      </c>
      <c r="I26" s="36">
        <v>4.6875</v>
      </c>
      <c r="J26" s="35">
        <v>382</v>
      </c>
      <c r="K26" s="36">
        <v>5.8045889682419087</v>
      </c>
      <c r="L26" s="35">
        <v>1514</v>
      </c>
      <c r="M26" s="36">
        <v>7.342386032977692</v>
      </c>
      <c r="N26" s="37"/>
      <c r="O26" s="14"/>
      <c r="P26" s="59"/>
      <c r="Q26" s="46"/>
      <c r="R26" s="59"/>
      <c r="S26" s="59"/>
      <c r="T26" s="46"/>
      <c r="U26" s="59"/>
      <c r="V26" s="59"/>
      <c r="W26" s="46"/>
      <c r="X26" s="59"/>
    </row>
    <row r="27" spans="1:24" ht="12" customHeight="1" x14ac:dyDescent="0.25">
      <c r="A27" s="56"/>
      <c r="B27" s="551"/>
      <c r="C27" s="554"/>
      <c r="D27" s="60"/>
      <c r="E27" s="61" t="s">
        <v>4</v>
      </c>
      <c r="F27" s="5">
        <v>64</v>
      </c>
      <c r="G27" s="6">
        <v>100</v>
      </c>
      <c r="H27" s="62">
        <v>512</v>
      </c>
      <c r="I27" s="63">
        <v>100</v>
      </c>
      <c r="J27" s="62">
        <v>6581</v>
      </c>
      <c r="K27" s="63">
        <v>100</v>
      </c>
      <c r="L27" s="62">
        <v>20620</v>
      </c>
      <c r="M27" s="63">
        <v>100</v>
      </c>
      <c r="N27" s="37"/>
      <c r="O27" s="18"/>
      <c r="P27" s="64"/>
      <c r="Q27" s="53"/>
      <c r="R27" s="64"/>
      <c r="S27" s="64"/>
      <c r="T27" s="53"/>
      <c r="U27" s="64"/>
      <c r="V27" s="64"/>
      <c r="W27" s="53"/>
      <c r="X27" s="64"/>
    </row>
    <row r="28" spans="1:24" ht="12" customHeight="1" x14ac:dyDescent="0.25">
      <c r="A28" s="32" t="s">
        <v>17</v>
      </c>
      <c r="B28" s="549" t="s">
        <v>13</v>
      </c>
      <c r="C28" s="552" t="s">
        <v>181</v>
      </c>
      <c r="D28" s="33">
        <v>1</v>
      </c>
      <c r="E28" s="34" t="s">
        <v>1</v>
      </c>
      <c r="F28" s="1">
        <v>7</v>
      </c>
      <c r="G28" s="2">
        <v>11.111111111111111</v>
      </c>
      <c r="H28" s="35">
        <v>84</v>
      </c>
      <c r="I28" s="36">
        <v>16.470588235294116</v>
      </c>
      <c r="J28" s="35">
        <v>1856</v>
      </c>
      <c r="K28" s="36">
        <v>28.159611591564254</v>
      </c>
      <c r="L28" s="35">
        <v>4179</v>
      </c>
      <c r="M28" s="36">
        <v>20.256907416383907</v>
      </c>
      <c r="N28" s="37"/>
      <c r="O28" s="19"/>
      <c r="P28" s="54"/>
      <c r="Q28" s="55"/>
      <c r="R28" s="54"/>
      <c r="S28" s="54"/>
      <c r="T28" s="55"/>
      <c r="U28" s="54"/>
      <c r="V28" s="54"/>
      <c r="W28" s="55"/>
      <c r="X28" s="54"/>
    </row>
    <row r="29" spans="1:24" ht="12" customHeight="1" x14ac:dyDescent="0.25">
      <c r="A29" s="56"/>
      <c r="B29" s="550"/>
      <c r="C29" s="553"/>
      <c r="D29" s="33">
        <v>2</v>
      </c>
      <c r="E29" s="34" t="s">
        <v>2</v>
      </c>
      <c r="F29" s="1">
        <v>40</v>
      </c>
      <c r="G29" s="2">
        <v>63.492063492063487</v>
      </c>
      <c r="H29" s="35">
        <v>252</v>
      </c>
      <c r="I29" s="36">
        <v>49.411764705882355</v>
      </c>
      <c r="J29" s="35">
        <v>3059</v>
      </c>
      <c r="K29" s="36">
        <v>46.411773630708538</v>
      </c>
      <c r="L29" s="35">
        <v>10147</v>
      </c>
      <c r="M29" s="36">
        <v>49.185651963160446</v>
      </c>
      <c r="N29" s="37"/>
      <c r="O29" s="12"/>
      <c r="P29" s="57"/>
      <c r="Q29" s="58"/>
      <c r="R29" s="57"/>
      <c r="S29" s="57"/>
      <c r="T29" s="58"/>
      <c r="U29" s="57"/>
      <c r="V29" s="57"/>
      <c r="W29" s="58"/>
      <c r="X29" s="57"/>
    </row>
    <row r="30" spans="1:24" ht="12" customHeight="1" x14ac:dyDescent="0.25">
      <c r="A30" s="56"/>
      <c r="B30" s="550"/>
      <c r="C30" s="553"/>
      <c r="D30" s="33">
        <v>3</v>
      </c>
      <c r="E30" s="34" t="s">
        <v>3</v>
      </c>
      <c r="F30" s="1">
        <v>13</v>
      </c>
      <c r="G30" s="2">
        <v>20.634920634920633</v>
      </c>
      <c r="H30" s="35">
        <v>123</v>
      </c>
      <c r="I30" s="36">
        <v>24.117647058823529</v>
      </c>
      <c r="J30" s="35">
        <v>1203</v>
      </c>
      <c r="K30" s="36">
        <v>18.252162039144288</v>
      </c>
      <c r="L30" s="35">
        <v>4511</v>
      </c>
      <c r="M30" s="36">
        <v>21.866214251090646</v>
      </c>
      <c r="N30" s="37"/>
      <c r="O30" s="13">
        <v>2.1904761904761907</v>
      </c>
      <c r="P30" s="42">
        <v>2.276470588235294</v>
      </c>
      <c r="Q30" s="43" t="s">
        <v>83</v>
      </c>
      <c r="R30" s="44">
        <v>-0.10252270030814432</v>
      </c>
      <c r="S30" s="42">
        <v>2.0444545592474586</v>
      </c>
      <c r="T30" s="43" t="s">
        <v>83</v>
      </c>
      <c r="U30" s="44">
        <v>0.16897253204512505</v>
      </c>
      <c r="V30" s="42">
        <v>2.1899175957343675</v>
      </c>
      <c r="W30" s="43" t="s">
        <v>83</v>
      </c>
      <c r="X30" s="44">
        <v>6.5285302942891179E-4</v>
      </c>
    </row>
    <row r="31" spans="1:24" ht="12" customHeight="1" x14ac:dyDescent="0.25">
      <c r="A31" s="56"/>
      <c r="B31" s="550"/>
      <c r="C31" s="553"/>
      <c r="D31" s="33">
        <v>4</v>
      </c>
      <c r="E31" s="34" t="s">
        <v>226</v>
      </c>
      <c r="F31" s="1">
        <v>3</v>
      </c>
      <c r="G31" s="2">
        <v>4.7619047619047619</v>
      </c>
      <c r="H31" s="35">
        <v>51</v>
      </c>
      <c r="I31" s="36">
        <v>10</v>
      </c>
      <c r="J31" s="35">
        <v>473</v>
      </c>
      <c r="K31" s="36">
        <v>7.1764527385829151</v>
      </c>
      <c r="L31" s="35">
        <v>1793</v>
      </c>
      <c r="M31" s="36">
        <v>8.6912263693650029</v>
      </c>
      <c r="N31" s="37"/>
      <c r="O31" s="14"/>
      <c r="P31" s="59"/>
      <c r="Q31" s="46"/>
      <c r="R31" s="59"/>
      <c r="S31" s="59"/>
      <c r="T31" s="46"/>
      <c r="U31" s="59"/>
      <c r="V31" s="59"/>
      <c r="W31" s="46"/>
      <c r="X31" s="59"/>
    </row>
    <row r="32" spans="1:24" ht="12" customHeight="1" x14ac:dyDescent="0.25">
      <c r="A32" s="56"/>
      <c r="B32" s="551"/>
      <c r="C32" s="554"/>
      <c r="D32" s="60"/>
      <c r="E32" s="61" t="s">
        <v>4</v>
      </c>
      <c r="F32" s="5">
        <v>63</v>
      </c>
      <c r="G32" s="6">
        <v>100</v>
      </c>
      <c r="H32" s="62">
        <v>510</v>
      </c>
      <c r="I32" s="63">
        <v>100</v>
      </c>
      <c r="J32" s="62">
        <v>6591</v>
      </c>
      <c r="K32" s="63">
        <v>100</v>
      </c>
      <c r="L32" s="62">
        <v>20630</v>
      </c>
      <c r="M32" s="63">
        <v>100</v>
      </c>
      <c r="N32" s="37"/>
      <c r="O32" s="18"/>
      <c r="P32" s="64"/>
      <c r="Q32" s="53"/>
      <c r="R32" s="64"/>
      <c r="S32" s="64"/>
      <c r="T32" s="53"/>
      <c r="U32" s="64"/>
      <c r="V32" s="64"/>
      <c r="W32" s="53"/>
      <c r="X32" s="64"/>
    </row>
    <row r="33" spans="1:24" ht="12" customHeight="1" x14ac:dyDescent="0.25">
      <c r="A33" s="32" t="s">
        <v>18</v>
      </c>
      <c r="B33" s="549" t="s">
        <v>14</v>
      </c>
      <c r="C33" s="552" t="s">
        <v>182</v>
      </c>
      <c r="D33" s="33">
        <v>1</v>
      </c>
      <c r="E33" s="34" t="s">
        <v>1</v>
      </c>
      <c r="F33" s="1">
        <v>0</v>
      </c>
      <c r="G33" s="2">
        <v>0</v>
      </c>
      <c r="H33" s="35">
        <v>14</v>
      </c>
      <c r="I33" s="36">
        <v>2.766798418972332</v>
      </c>
      <c r="J33" s="35">
        <v>993</v>
      </c>
      <c r="K33" s="36">
        <v>15.100364963503649</v>
      </c>
      <c r="L33" s="35">
        <v>1646</v>
      </c>
      <c r="M33" s="36">
        <v>7.9937836919042295</v>
      </c>
      <c r="N33" s="37"/>
      <c r="O33" s="20"/>
      <c r="P33" s="54"/>
      <c r="Q33" s="55"/>
      <c r="R33" s="54"/>
      <c r="S33" s="54"/>
      <c r="T33" s="55"/>
      <c r="U33" s="54"/>
      <c r="V33" s="54"/>
      <c r="W33" s="55"/>
      <c r="X33" s="54"/>
    </row>
    <row r="34" spans="1:24" ht="12" customHeight="1" x14ac:dyDescent="0.25">
      <c r="A34" s="56"/>
      <c r="B34" s="550"/>
      <c r="C34" s="553"/>
      <c r="D34" s="33">
        <v>2</v>
      </c>
      <c r="E34" s="34" t="s">
        <v>2</v>
      </c>
      <c r="F34" s="1">
        <v>32</v>
      </c>
      <c r="G34" s="2">
        <v>50</v>
      </c>
      <c r="H34" s="35">
        <v>182</v>
      </c>
      <c r="I34" s="36">
        <v>35.968379446640313</v>
      </c>
      <c r="J34" s="35">
        <v>2690</v>
      </c>
      <c r="K34" s="36">
        <v>40.906326034063262</v>
      </c>
      <c r="L34" s="35">
        <v>8373</v>
      </c>
      <c r="M34" s="36">
        <v>40.663396629595454</v>
      </c>
      <c r="N34" s="37"/>
      <c r="O34" s="21"/>
      <c r="P34" s="65"/>
      <c r="Q34" s="66"/>
      <c r="R34" s="65"/>
      <c r="S34" s="65"/>
      <c r="T34" s="66"/>
      <c r="U34" s="65"/>
      <c r="V34" s="65"/>
      <c r="W34" s="66"/>
      <c r="X34" s="65"/>
    </row>
    <row r="35" spans="1:24" ht="12" customHeight="1" x14ac:dyDescent="0.25">
      <c r="A35" s="56"/>
      <c r="B35" s="550"/>
      <c r="C35" s="553"/>
      <c r="D35" s="33">
        <v>3</v>
      </c>
      <c r="E35" s="34" t="s">
        <v>3</v>
      </c>
      <c r="F35" s="1">
        <v>26</v>
      </c>
      <c r="G35" s="2">
        <v>40.625</v>
      </c>
      <c r="H35" s="35">
        <v>196</v>
      </c>
      <c r="I35" s="36">
        <v>38.735177865612648</v>
      </c>
      <c r="J35" s="35">
        <v>1920</v>
      </c>
      <c r="K35" s="36">
        <v>29.197080291970799</v>
      </c>
      <c r="L35" s="35">
        <v>7054</v>
      </c>
      <c r="M35" s="36">
        <v>34.257685396532466</v>
      </c>
      <c r="N35" s="37"/>
      <c r="O35" s="13">
        <v>2.59375</v>
      </c>
      <c r="P35" s="42">
        <v>2.8102766798418974</v>
      </c>
      <c r="Q35" s="43" t="s">
        <v>555</v>
      </c>
      <c r="R35" s="44">
        <v>-0.27151713906042207</v>
      </c>
      <c r="S35" s="42">
        <v>2.4368917274939172</v>
      </c>
      <c r="T35" s="43" t="s">
        <v>83</v>
      </c>
      <c r="U35" s="44">
        <v>0.17112603603474397</v>
      </c>
      <c r="V35" s="42">
        <v>2.6043417026856392</v>
      </c>
      <c r="W35" s="43" t="s">
        <v>83</v>
      </c>
      <c r="X35" s="44">
        <v>-1.2314300735394357E-2</v>
      </c>
    </row>
    <row r="36" spans="1:24" ht="12" customHeight="1" x14ac:dyDescent="0.25">
      <c r="A36" s="56"/>
      <c r="B36" s="550"/>
      <c r="C36" s="553"/>
      <c r="D36" s="33">
        <v>4</v>
      </c>
      <c r="E36" s="34" t="s">
        <v>226</v>
      </c>
      <c r="F36" s="1">
        <v>6</v>
      </c>
      <c r="G36" s="2">
        <v>9.375</v>
      </c>
      <c r="H36" s="35">
        <v>114</v>
      </c>
      <c r="I36" s="36">
        <v>22.529644268774703</v>
      </c>
      <c r="J36" s="35">
        <v>973</v>
      </c>
      <c r="K36" s="36">
        <v>14.796228710462286</v>
      </c>
      <c r="L36" s="35">
        <v>3518</v>
      </c>
      <c r="M36" s="36">
        <v>17.08513428196785</v>
      </c>
      <c r="N36" s="37"/>
      <c r="O36" s="22"/>
      <c r="P36" s="67"/>
      <c r="Q36" s="68"/>
      <c r="R36" s="67"/>
      <c r="S36" s="67"/>
      <c r="T36" s="68"/>
      <c r="U36" s="67"/>
      <c r="V36" s="67"/>
      <c r="W36" s="68"/>
      <c r="X36" s="67"/>
    </row>
    <row r="37" spans="1:24" ht="12" customHeight="1" x14ac:dyDescent="0.25">
      <c r="A37" s="56"/>
      <c r="B37" s="555"/>
      <c r="C37" s="556"/>
      <c r="D37" s="69"/>
      <c r="E37" s="49" t="s">
        <v>4</v>
      </c>
      <c r="F37" s="3">
        <v>64</v>
      </c>
      <c r="G37" s="4">
        <v>100</v>
      </c>
      <c r="H37" s="50">
        <v>506</v>
      </c>
      <c r="I37" s="51">
        <v>100</v>
      </c>
      <c r="J37" s="50">
        <v>6576</v>
      </c>
      <c r="K37" s="51">
        <v>100</v>
      </c>
      <c r="L37" s="50">
        <v>20591</v>
      </c>
      <c r="M37" s="51">
        <v>100</v>
      </c>
      <c r="N37" s="37"/>
      <c r="O37" s="15"/>
      <c r="P37" s="70"/>
      <c r="Q37" s="71"/>
      <c r="R37" s="70"/>
      <c r="S37" s="70"/>
      <c r="T37" s="71"/>
      <c r="U37" s="70"/>
      <c r="V37" s="70"/>
      <c r="W37" s="71"/>
      <c r="X37" s="70"/>
    </row>
    <row r="38" spans="1:24" ht="12" customHeight="1" x14ac:dyDescent="0.25">
      <c r="A38" s="32" t="s">
        <v>19</v>
      </c>
      <c r="B38" s="563" t="s">
        <v>22</v>
      </c>
      <c r="C38" s="564" t="s">
        <v>183</v>
      </c>
      <c r="D38" s="72">
        <v>1</v>
      </c>
      <c r="E38" s="73" t="s">
        <v>1</v>
      </c>
      <c r="F38" s="7">
        <v>15</v>
      </c>
      <c r="G38" s="8">
        <v>23.4375</v>
      </c>
      <c r="H38" s="74">
        <v>93</v>
      </c>
      <c r="I38" s="75">
        <v>18.235294117647058</v>
      </c>
      <c r="J38" s="74">
        <v>2100</v>
      </c>
      <c r="K38" s="75">
        <v>31.880977683315621</v>
      </c>
      <c r="L38" s="74">
        <v>4773</v>
      </c>
      <c r="M38" s="75">
        <v>23.107087529047249</v>
      </c>
      <c r="N38" s="37"/>
      <c r="O38" s="23"/>
      <c r="P38" s="76"/>
      <c r="Q38" s="77"/>
      <c r="R38" s="76"/>
      <c r="S38" s="76"/>
      <c r="T38" s="77"/>
      <c r="U38" s="76"/>
      <c r="V38" s="76"/>
      <c r="W38" s="77"/>
      <c r="X38" s="76"/>
    </row>
    <row r="39" spans="1:24" ht="12" customHeight="1" x14ac:dyDescent="0.25">
      <c r="A39" s="56"/>
      <c r="B39" s="550"/>
      <c r="C39" s="553"/>
      <c r="D39" s="33">
        <v>2</v>
      </c>
      <c r="E39" s="34" t="s">
        <v>2</v>
      </c>
      <c r="F39" s="1">
        <v>26</v>
      </c>
      <c r="G39" s="2">
        <v>40.625</v>
      </c>
      <c r="H39" s="35">
        <v>217</v>
      </c>
      <c r="I39" s="36">
        <v>42.549019607843135</v>
      </c>
      <c r="J39" s="35">
        <v>2364</v>
      </c>
      <c r="K39" s="36">
        <v>35.88887202064673</v>
      </c>
      <c r="L39" s="35">
        <v>7873</v>
      </c>
      <c r="M39" s="36">
        <v>38.114833462432223</v>
      </c>
      <c r="N39" s="37"/>
      <c r="O39" s="21"/>
      <c r="P39" s="65"/>
      <c r="Q39" s="66"/>
      <c r="R39" s="65"/>
      <c r="S39" s="65"/>
      <c r="T39" s="66"/>
      <c r="U39" s="65"/>
      <c r="V39" s="65"/>
      <c r="W39" s="66"/>
      <c r="X39" s="65"/>
    </row>
    <row r="40" spans="1:24" ht="12" customHeight="1" x14ac:dyDescent="0.25">
      <c r="A40" s="56"/>
      <c r="B40" s="550"/>
      <c r="C40" s="553"/>
      <c r="D40" s="33">
        <v>3</v>
      </c>
      <c r="E40" s="34" t="s">
        <v>3</v>
      </c>
      <c r="F40" s="1">
        <v>16</v>
      </c>
      <c r="G40" s="2">
        <v>25</v>
      </c>
      <c r="H40" s="35">
        <v>129</v>
      </c>
      <c r="I40" s="36">
        <v>25.294117647058822</v>
      </c>
      <c r="J40" s="35">
        <v>1325</v>
      </c>
      <c r="K40" s="36">
        <v>20.115378776377714</v>
      </c>
      <c r="L40" s="35">
        <v>4900</v>
      </c>
      <c r="M40" s="36">
        <v>23.721920991479472</v>
      </c>
      <c r="N40" s="37"/>
      <c r="O40" s="13">
        <v>2.234375</v>
      </c>
      <c r="P40" s="42">
        <v>2.3490196078431373</v>
      </c>
      <c r="Q40" s="43" t="s">
        <v>83</v>
      </c>
      <c r="R40" s="44">
        <v>-0.12270019608414734</v>
      </c>
      <c r="S40" s="42">
        <v>2.1246394413238194</v>
      </c>
      <c r="T40" s="43" t="s">
        <v>83</v>
      </c>
      <c r="U40" s="44">
        <v>0.1103920313106226</v>
      </c>
      <c r="V40" s="42">
        <v>2.3072714949651432</v>
      </c>
      <c r="W40" s="43" t="s">
        <v>83</v>
      </c>
      <c r="X40" s="44">
        <v>-7.3791947337459696E-2</v>
      </c>
    </row>
    <row r="41" spans="1:24" ht="12" customHeight="1" x14ac:dyDescent="0.25">
      <c r="A41" s="56"/>
      <c r="B41" s="550"/>
      <c r="C41" s="553"/>
      <c r="D41" s="33">
        <v>4</v>
      </c>
      <c r="E41" s="34" t="s">
        <v>226</v>
      </c>
      <c r="F41" s="1">
        <v>7</v>
      </c>
      <c r="G41" s="2">
        <v>10.9375</v>
      </c>
      <c r="H41" s="35">
        <v>71</v>
      </c>
      <c r="I41" s="36">
        <v>13.921568627450981</v>
      </c>
      <c r="J41" s="35">
        <v>798</v>
      </c>
      <c r="K41" s="36">
        <v>12.114771519659936</v>
      </c>
      <c r="L41" s="35">
        <v>3110</v>
      </c>
      <c r="M41" s="36">
        <v>15.056158017041055</v>
      </c>
      <c r="N41" s="37"/>
      <c r="O41" s="22"/>
      <c r="P41" s="67"/>
      <c r="Q41" s="68"/>
      <c r="R41" s="67"/>
      <c r="S41" s="67"/>
      <c r="T41" s="68"/>
      <c r="U41" s="67"/>
      <c r="V41" s="67"/>
      <c r="W41" s="68"/>
      <c r="X41" s="67"/>
    </row>
    <row r="42" spans="1:24" ht="12" customHeight="1" x14ac:dyDescent="0.25">
      <c r="A42" s="56"/>
      <c r="B42" s="551"/>
      <c r="C42" s="554"/>
      <c r="D42" s="60"/>
      <c r="E42" s="61" t="s">
        <v>4</v>
      </c>
      <c r="F42" s="5">
        <v>64</v>
      </c>
      <c r="G42" s="6">
        <v>100</v>
      </c>
      <c r="H42" s="62">
        <v>510</v>
      </c>
      <c r="I42" s="63">
        <v>100</v>
      </c>
      <c r="J42" s="62">
        <v>6587</v>
      </c>
      <c r="K42" s="63">
        <v>100</v>
      </c>
      <c r="L42" s="62">
        <v>20656</v>
      </c>
      <c r="M42" s="63">
        <v>100</v>
      </c>
      <c r="N42" s="37"/>
      <c r="O42" s="15"/>
      <c r="P42" s="70"/>
      <c r="Q42" s="71"/>
      <c r="R42" s="70"/>
      <c r="S42" s="70"/>
      <c r="T42" s="71"/>
      <c r="U42" s="70"/>
      <c r="V42" s="70"/>
      <c r="W42" s="71"/>
      <c r="X42" s="70"/>
    </row>
    <row r="43" spans="1:24" ht="12" customHeight="1" x14ac:dyDescent="0.25">
      <c r="A43" s="32" t="s">
        <v>20</v>
      </c>
      <c r="B43" s="567" t="s">
        <v>23</v>
      </c>
      <c r="C43" s="568" t="s">
        <v>184</v>
      </c>
      <c r="D43" s="78">
        <v>1</v>
      </c>
      <c r="E43" s="79" t="s">
        <v>1</v>
      </c>
      <c r="F43" s="9">
        <v>3</v>
      </c>
      <c r="G43" s="10">
        <v>4.6875</v>
      </c>
      <c r="H43" s="80">
        <v>26</v>
      </c>
      <c r="I43" s="81">
        <v>5.1181102362204722</v>
      </c>
      <c r="J43" s="80">
        <v>1179</v>
      </c>
      <c r="K43" s="81">
        <v>17.888029130632681</v>
      </c>
      <c r="L43" s="80">
        <v>2115</v>
      </c>
      <c r="M43" s="81">
        <v>10.244611286025672</v>
      </c>
      <c r="N43" s="37"/>
      <c r="O43" s="19"/>
      <c r="P43" s="54"/>
      <c r="Q43" s="55"/>
      <c r="R43" s="54"/>
      <c r="S43" s="54"/>
      <c r="T43" s="55"/>
      <c r="U43" s="54"/>
      <c r="V43" s="54"/>
      <c r="W43" s="55"/>
      <c r="X43" s="54"/>
    </row>
    <row r="44" spans="1:24" ht="12" customHeight="1" x14ac:dyDescent="0.25">
      <c r="A44" s="56"/>
      <c r="B44" s="550"/>
      <c r="C44" s="553"/>
      <c r="D44" s="33">
        <v>2</v>
      </c>
      <c r="E44" s="34" t="s">
        <v>2</v>
      </c>
      <c r="F44" s="1">
        <v>22</v>
      </c>
      <c r="G44" s="2">
        <v>34.375</v>
      </c>
      <c r="H44" s="35">
        <v>213</v>
      </c>
      <c r="I44" s="36">
        <v>41.929133858267711</v>
      </c>
      <c r="J44" s="35">
        <v>2497</v>
      </c>
      <c r="K44" s="36">
        <v>37.884994689728416</v>
      </c>
      <c r="L44" s="35">
        <v>7873</v>
      </c>
      <c r="M44" s="36">
        <v>38.135141680794383</v>
      </c>
      <c r="N44" s="37"/>
      <c r="O44" s="12"/>
      <c r="P44" s="57"/>
      <c r="Q44" s="58"/>
      <c r="R44" s="57"/>
      <c r="S44" s="57"/>
      <c r="T44" s="58"/>
      <c r="U44" s="57"/>
      <c r="V44" s="57"/>
      <c r="W44" s="58"/>
      <c r="X44" s="57"/>
    </row>
    <row r="45" spans="1:24" ht="12" customHeight="1" x14ac:dyDescent="0.25">
      <c r="A45" s="56"/>
      <c r="B45" s="550"/>
      <c r="C45" s="553"/>
      <c r="D45" s="33">
        <v>3</v>
      </c>
      <c r="E45" s="34" t="s">
        <v>3</v>
      </c>
      <c r="F45" s="1">
        <v>32</v>
      </c>
      <c r="G45" s="2">
        <v>50</v>
      </c>
      <c r="H45" s="35">
        <v>171</v>
      </c>
      <c r="I45" s="36">
        <v>33.661417322834644</v>
      </c>
      <c r="J45" s="35">
        <v>1866</v>
      </c>
      <c r="K45" s="36">
        <v>28.311333636777427</v>
      </c>
      <c r="L45" s="35">
        <v>6618</v>
      </c>
      <c r="M45" s="36">
        <v>32.056187938968272</v>
      </c>
      <c r="N45" s="37"/>
      <c r="O45" s="13">
        <v>2.671875</v>
      </c>
      <c r="P45" s="42">
        <v>2.6712598425196852</v>
      </c>
      <c r="Q45" s="43" t="s">
        <v>83</v>
      </c>
      <c r="R45" s="44">
        <v>7.3970754102531671E-4</v>
      </c>
      <c r="S45" s="42">
        <v>2.422545895918677</v>
      </c>
      <c r="T45" s="43" t="s">
        <v>556</v>
      </c>
      <c r="U45" s="44">
        <v>0.26042139866409469</v>
      </c>
      <c r="V45" s="42">
        <v>2.6093969484136594</v>
      </c>
      <c r="W45" s="43" t="s">
        <v>83</v>
      </c>
      <c r="X45" s="44">
        <v>6.8440377996606419E-2</v>
      </c>
    </row>
    <row r="46" spans="1:24" ht="12" customHeight="1" x14ac:dyDescent="0.25">
      <c r="A46" s="56"/>
      <c r="B46" s="550"/>
      <c r="C46" s="553"/>
      <c r="D46" s="33">
        <v>4</v>
      </c>
      <c r="E46" s="34" t="s">
        <v>226</v>
      </c>
      <c r="F46" s="1">
        <v>7</v>
      </c>
      <c r="G46" s="2">
        <v>10.9375</v>
      </c>
      <c r="H46" s="35">
        <v>98</v>
      </c>
      <c r="I46" s="36">
        <v>19.291338582677163</v>
      </c>
      <c r="J46" s="35">
        <v>1049</v>
      </c>
      <c r="K46" s="36">
        <v>15.915642542861477</v>
      </c>
      <c r="L46" s="35">
        <v>4039</v>
      </c>
      <c r="M46" s="36">
        <v>19.564059094211675</v>
      </c>
      <c r="N46" s="37"/>
      <c r="O46" s="14"/>
      <c r="P46" s="59"/>
      <c r="Q46" s="46"/>
      <c r="R46" s="59"/>
      <c r="S46" s="59"/>
      <c r="T46" s="46"/>
      <c r="U46" s="59"/>
      <c r="V46" s="59"/>
      <c r="W46" s="46"/>
      <c r="X46" s="59"/>
    </row>
    <row r="47" spans="1:24" ht="12" customHeight="1" x14ac:dyDescent="0.25">
      <c r="A47" s="56"/>
      <c r="B47" s="551"/>
      <c r="C47" s="554"/>
      <c r="D47" s="60"/>
      <c r="E47" s="61" t="s">
        <v>4</v>
      </c>
      <c r="F47" s="5">
        <v>64</v>
      </c>
      <c r="G47" s="6">
        <v>100</v>
      </c>
      <c r="H47" s="62">
        <v>508</v>
      </c>
      <c r="I47" s="63">
        <v>100</v>
      </c>
      <c r="J47" s="62">
        <v>6591</v>
      </c>
      <c r="K47" s="63">
        <v>100</v>
      </c>
      <c r="L47" s="62">
        <v>20645</v>
      </c>
      <c r="M47" s="63">
        <v>100</v>
      </c>
      <c r="N47" s="37"/>
      <c r="O47" s="15"/>
      <c r="P47" s="70"/>
      <c r="Q47" s="71"/>
      <c r="R47" s="70"/>
      <c r="S47" s="70"/>
      <c r="T47" s="71"/>
      <c r="U47" s="70"/>
      <c r="V47" s="70"/>
      <c r="W47" s="71"/>
      <c r="X47" s="70"/>
    </row>
    <row r="48" spans="1:24" ht="12" customHeight="1" x14ac:dyDescent="0.25">
      <c r="A48" s="32" t="s">
        <v>21</v>
      </c>
      <c r="B48" s="549" t="s">
        <v>24</v>
      </c>
      <c r="C48" s="552" t="s">
        <v>28</v>
      </c>
      <c r="D48" s="33">
        <v>1</v>
      </c>
      <c r="E48" s="34" t="s">
        <v>1</v>
      </c>
      <c r="F48" s="1">
        <v>5</v>
      </c>
      <c r="G48" s="2">
        <v>7.9365079365079358</v>
      </c>
      <c r="H48" s="35">
        <v>41</v>
      </c>
      <c r="I48" s="36">
        <v>8.0078125</v>
      </c>
      <c r="J48" s="35">
        <v>1592</v>
      </c>
      <c r="K48" s="36">
        <v>24.135839902971497</v>
      </c>
      <c r="L48" s="35">
        <v>3060</v>
      </c>
      <c r="M48" s="36">
        <v>14.811946367200735</v>
      </c>
      <c r="N48" s="37"/>
      <c r="O48" s="20"/>
      <c r="P48" s="54"/>
      <c r="Q48" s="55"/>
      <c r="R48" s="54"/>
      <c r="S48" s="54"/>
      <c r="T48" s="55"/>
      <c r="U48" s="54"/>
      <c r="V48" s="54"/>
      <c r="W48" s="55"/>
      <c r="X48" s="54"/>
    </row>
    <row r="49" spans="1:24" ht="12" customHeight="1" x14ac:dyDescent="0.25">
      <c r="A49" s="56"/>
      <c r="B49" s="550"/>
      <c r="C49" s="553"/>
      <c r="D49" s="33">
        <v>2</v>
      </c>
      <c r="E49" s="34" t="s">
        <v>2</v>
      </c>
      <c r="F49" s="1">
        <v>24</v>
      </c>
      <c r="G49" s="2">
        <v>38.095238095238095</v>
      </c>
      <c r="H49" s="35">
        <v>208</v>
      </c>
      <c r="I49" s="36">
        <v>40.625</v>
      </c>
      <c r="J49" s="35">
        <v>2151</v>
      </c>
      <c r="K49" s="36">
        <v>32.610673135233476</v>
      </c>
      <c r="L49" s="35">
        <v>7111</v>
      </c>
      <c r="M49" s="36">
        <v>34.420833535021053</v>
      </c>
      <c r="N49" s="37"/>
      <c r="O49" s="21"/>
      <c r="P49" s="65"/>
      <c r="Q49" s="66"/>
      <c r="R49" s="65"/>
      <c r="S49" s="65"/>
      <c r="T49" s="66"/>
      <c r="U49" s="65"/>
      <c r="V49" s="65"/>
      <c r="W49" s="66"/>
      <c r="X49" s="65"/>
    </row>
    <row r="50" spans="1:24" ht="12" customHeight="1" x14ac:dyDescent="0.25">
      <c r="A50" s="56"/>
      <c r="B50" s="550"/>
      <c r="C50" s="553"/>
      <c r="D50" s="33">
        <v>3</v>
      </c>
      <c r="E50" s="34" t="s">
        <v>3</v>
      </c>
      <c r="F50" s="1">
        <v>27</v>
      </c>
      <c r="G50" s="2">
        <v>42.857142857142854</v>
      </c>
      <c r="H50" s="35">
        <v>162</v>
      </c>
      <c r="I50" s="36">
        <v>31.640625</v>
      </c>
      <c r="J50" s="35">
        <v>1719</v>
      </c>
      <c r="K50" s="36">
        <v>26.061249241964831</v>
      </c>
      <c r="L50" s="35">
        <v>6294</v>
      </c>
      <c r="M50" s="36">
        <v>30.466140665085433</v>
      </c>
      <c r="N50" s="37"/>
      <c r="O50" s="13">
        <v>2.5714285714285716</v>
      </c>
      <c r="P50" s="42">
        <v>2.630859375</v>
      </c>
      <c r="Q50" s="43" t="s">
        <v>83</v>
      </c>
      <c r="R50" s="44">
        <v>-6.7616593335947148E-2</v>
      </c>
      <c r="S50" s="42">
        <v>2.3630988477865373</v>
      </c>
      <c r="T50" s="43" t="s">
        <v>555</v>
      </c>
      <c r="U50" s="44">
        <v>0.20291808534206343</v>
      </c>
      <c r="V50" s="42">
        <v>2.5625635316327027</v>
      </c>
      <c r="W50" s="43" t="s">
        <v>83</v>
      </c>
      <c r="X50" s="44">
        <v>9.1075353778842811E-3</v>
      </c>
    </row>
    <row r="51" spans="1:24" ht="12" customHeight="1" x14ac:dyDescent="0.25">
      <c r="A51" s="56"/>
      <c r="B51" s="550"/>
      <c r="C51" s="553"/>
      <c r="D51" s="33">
        <v>4</v>
      </c>
      <c r="E51" s="34" t="s">
        <v>226</v>
      </c>
      <c r="F51" s="1">
        <v>7</v>
      </c>
      <c r="G51" s="2">
        <v>11.111111111111111</v>
      </c>
      <c r="H51" s="35">
        <v>101</v>
      </c>
      <c r="I51" s="36">
        <v>19.7265625</v>
      </c>
      <c r="J51" s="35">
        <v>1134</v>
      </c>
      <c r="K51" s="36">
        <v>17.192237719830199</v>
      </c>
      <c r="L51" s="35">
        <v>4194</v>
      </c>
      <c r="M51" s="36">
        <v>20.301079432692774</v>
      </c>
      <c r="N51" s="37"/>
      <c r="O51" s="22"/>
      <c r="P51" s="67"/>
      <c r="Q51" s="68"/>
      <c r="R51" s="67"/>
      <c r="S51" s="67"/>
      <c r="T51" s="68"/>
      <c r="U51" s="67"/>
      <c r="V51" s="67"/>
      <c r="W51" s="68"/>
      <c r="X51" s="67"/>
    </row>
    <row r="52" spans="1:24" ht="12" customHeight="1" x14ac:dyDescent="0.25">
      <c r="A52" s="82"/>
      <c r="B52" s="555"/>
      <c r="C52" s="556"/>
      <c r="D52" s="69"/>
      <c r="E52" s="49" t="s">
        <v>4</v>
      </c>
      <c r="F52" s="3">
        <v>63</v>
      </c>
      <c r="G52" s="4">
        <v>100</v>
      </c>
      <c r="H52" s="50">
        <v>512</v>
      </c>
      <c r="I52" s="51">
        <v>100</v>
      </c>
      <c r="J52" s="50">
        <v>6596</v>
      </c>
      <c r="K52" s="51">
        <v>100</v>
      </c>
      <c r="L52" s="50">
        <v>20659</v>
      </c>
      <c r="M52" s="51">
        <v>100</v>
      </c>
      <c r="N52" s="37"/>
      <c r="O52" s="15"/>
      <c r="P52" s="70"/>
      <c r="Q52" s="71"/>
      <c r="R52" s="70"/>
      <c r="S52" s="70"/>
      <c r="T52" s="71"/>
      <c r="U52" s="70"/>
      <c r="V52" s="70"/>
      <c r="W52" s="71"/>
      <c r="X52" s="70"/>
    </row>
    <row r="53" spans="1:24" s="113" customFormat="1" ht="15" customHeight="1" x14ac:dyDescent="0.25">
      <c r="A53" s="96" t="s">
        <v>85</v>
      </c>
      <c r="B53" s="97"/>
      <c r="C53" s="84"/>
      <c r="D53" s="84"/>
      <c r="E53" s="97"/>
      <c r="F53" s="97"/>
      <c r="G53" s="97"/>
      <c r="H53" s="97"/>
      <c r="I53" s="97"/>
      <c r="J53" s="97"/>
      <c r="K53" s="97"/>
      <c r="L53" s="97"/>
      <c r="M53" s="97"/>
      <c r="N53" s="31"/>
      <c r="O53" s="559"/>
      <c r="P53" s="560"/>
      <c r="Q53" s="560"/>
      <c r="R53" s="560"/>
      <c r="S53" s="560"/>
      <c r="T53" s="560"/>
      <c r="U53" s="560"/>
      <c r="V53" s="560"/>
      <c r="W53" s="560"/>
      <c r="X53" s="560"/>
    </row>
    <row r="54" spans="1:24" ht="12" customHeight="1" x14ac:dyDescent="0.25">
      <c r="A54" s="32" t="s">
        <v>0</v>
      </c>
      <c r="B54" s="549" t="s">
        <v>84</v>
      </c>
      <c r="C54" s="552" t="s">
        <v>185</v>
      </c>
      <c r="D54" s="33">
        <v>1</v>
      </c>
      <c r="E54" s="34" t="s">
        <v>1</v>
      </c>
      <c r="F54" s="1">
        <v>1</v>
      </c>
      <c r="G54" s="2">
        <v>1.5873015873015872</v>
      </c>
      <c r="H54" s="35">
        <v>16</v>
      </c>
      <c r="I54" s="36">
        <v>3.1434184675834969</v>
      </c>
      <c r="J54" s="35">
        <v>223</v>
      </c>
      <c r="K54" s="36">
        <v>3.3875132918122435</v>
      </c>
      <c r="L54" s="35">
        <v>524</v>
      </c>
      <c r="M54" s="36">
        <v>2.5392517929831362</v>
      </c>
      <c r="N54" s="37"/>
      <c r="O54" s="11"/>
      <c r="P54" s="38"/>
      <c r="Q54" s="39"/>
      <c r="R54" s="38"/>
      <c r="S54" s="38"/>
      <c r="T54" s="39"/>
      <c r="U54" s="38"/>
      <c r="V54" s="38"/>
      <c r="W54" s="39"/>
      <c r="X54" s="38"/>
    </row>
    <row r="55" spans="1:24" ht="12" customHeight="1" x14ac:dyDescent="0.25">
      <c r="A55" s="32"/>
      <c r="B55" s="557"/>
      <c r="C55" s="553"/>
      <c r="D55" s="33">
        <v>2</v>
      </c>
      <c r="E55" s="34" t="s">
        <v>2</v>
      </c>
      <c r="F55" s="1">
        <v>12</v>
      </c>
      <c r="G55" s="2">
        <v>19.047619047619047</v>
      </c>
      <c r="H55" s="35">
        <v>104</v>
      </c>
      <c r="I55" s="36">
        <v>20.43222003929273</v>
      </c>
      <c r="J55" s="35">
        <v>1585</v>
      </c>
      <c r="K55" s="36">
        <v>24.077168464226038</v>
      </c>
      <c r="L55" s="35">
        <v>4626</v>
      </c>
      <c r="M55" s="36">
        <v>22.417135103702268</v>
      </c>
      <c r="N55" s="37"/>
      <c r="O55" s="12"/>
      <c r="P55" s="40"/>
      <c r="Q55" s="41"/>
      <c r="R55" s="40"/>
      <c r="S55" s="40"/>
      <c r="T55" s="41"/>
      <c r="U55" s="40"/>
      <c r="V55" s="40"/>
      <c r="W55" s="41"/>
      <c r="X55" s="40"/>
    </row>
    <row r="56" spans="1:24" ht="12" customHeight="1" x14ac:dyDescent="0.25">
      <c r="A56" s="32"/>
      <c r="B56" s="557"/>
      <c r="C56" s="553"/>
      <c r="D56" s="33">
        <v>3</v>
      </c>
      <c r="E56" s="34" t="s">
        <v>3</v>
      </c>
      <c r="F56" s="1">
        <v>28</v>
      </c>
      <c r="G56" s="2">
        <v>44.444444444444443</v>
      </c>
      <c r="H56" s="35">
        <v>213</v>
      </c>
      <c r="I56" s="36">
        <v>41.846758349705304</v>
      </c>
      <c r="J56" s="35">
        <v>2471</v>
      </c>
      <c r="K56" s="36">
        <v>37.536077776089925</v>
      </c>
      <c r="L56" s="35">
        <v>7824</v>
      </c>
      <c r="M56" s="36">
        <v>37.914324481488663</v>
      </c>
      <c r="N56" s="37"/>
      <c r="O56" s="13">
        <v>3.126984126984127</v>
      </c>
      <c r="P56" s="42">
        <v>3.0785854616895874</v>
      </c>
      <c r="Q56" s="43" t="s">
        <v>83</v>
      </c>
      <c r="R56" s="44">
        <v>5.9445151674463348E-2</v>
      </c>
      <c r="S56" s="42">
        <v>3.0414704542002124</v>
      </c>
      <c r="T56" s="43" t="s">
        <v>83</v>
      </c>
      <c r="U56" s="44">
        <v>0.10053760799350908</v>
      </c>
      <c r="V56" s="42">
        <v>3.0963364993215738</v>
      </c>
      <c r="W56" s="43" t="s">
        <v>83</v>
      </c>
      <c r="X56" s="44">
        <v>3.6962066466538698E-2</v>
      </c>
    </row>
    <row r="57" spans="1:24" ht="12" customHeight="1" x14ac:dyDescent="0.25">
      <c r="A57" s="32"/>
      <c r="B57" s="557"/>
      <c r="C57" s="553"/>
      <c r="D57" s="33">
        <v>4</v>
      </c>
      <c r="E57" s="34" t="s">
        <v>226</v>
      </c>
      <c r="F57" s="1">
        <v>22</v>
      </c>
      <c r="G57" s="2">
        <v>34.920634920634917</v>
      </c>
      <c r="H57" s="35">
        <v>176</v>
      </c>
      <c r="I57" s="36">
        <v>34.577603143418465</v>
      </c>
      <c r="J57" s="35">
        <v>2304</v>
      </c>
      <c r="K57" s="36">
        <v>34.999240467871786</v>
      </c>
      <c r="L57" s="35">
        <v>7662</v>
      </c>
      <c r="M57" s="36">
        <v>37.129288621825935</v>
      </c>
      <c r="N57" s="37"/>
      <c r="O57" s="14"/>
      <c r="P57" s="45"/>
      <c r="Q57" s="46"/>
      <c r="R57" s="47"/>
      <c r="S57" s="45"/>
      <c r="T57" s="46"/>
      <c r="U57" s="45"/>
      <c r="V57" s="45"/>
      <c r="W57" s="46"/>
      <c r="X57" s="45"/>
    </row>
    <row r="58" spans="1:24" ht="12" customHeight="1" x14ac:dyDescent="0.25">
      <c r="A58" s="32"/>
      <c r="B58" s="558"/>
      <c r="C58" s="556"/>
      <c r="D58" s="48"/>
      <c r="E58" s="49" t="s">
        <v>4</v>
      </c>
      <c r="F58" s="3">
        <v>63</v>
      </c>
      <c r="G58" s="4">
        <v>100</v>
      </c>
      <c r="H58" s="50">
        <v>509</v>
      </c>
      <c r="I58" s="51">
        <v>100</v>
      </c>
      <c r="J58" s="50">
        <v>6583</v>
      </c>
      <c r="K58" s="51">
        <v>100</v>
      </c>
      <c r="L58" s="50">
        <v>20636</v>
      </c>
      <c r="M58" s="51">
        <v>100</v>
      </c>
      <c r="N58" s="37"/>
      <c r="O58" s="18"/>
      <c r="P58" s="52"/>
      <c r="Q58" s="53"/>
      <c r="R58" s="52"/>
      <c r="S58" s="52"/>
      <c r="T58" s="53"/>
      <c r="U58" s="52"/>
      <c r="V58" s="52"/>
      <c r="W58" s="53"/>
      <c r="X58" s="52"/>
    </row>
    <row r="59" spans="1:24" ht="12" customHeight="1" x14ac:dyDescent="0.25">
      <c r="A59" s="32" t="s">
        <v>5</v>
      </c>
      <c r="B59" s="549" t="s">
        <v>86</v>
      </c>
      <c r="C59" s="552" t="s">
        <v>186</v>
      </c>
      <c r="D59" s="33">
        <v>1</v>
      </c>
      <c r="E59" s="34" t="s">
        <v>1</v>
      </c>
      <c r="F59" s="1">
        <v>2</v>
      </c>
      <c r="G59" s="2">
        <v>3.1746031746031744</v>
      </c>
      <c r="H59" s="35">
        <v>14</v>
      </c>
      <c r="I59" s="36">
        <v>2.7450980392156863</v>
      </c>
      <c r="J59" s="35">
        <v>141</v>
      </c>
      <c r="K59" s="36">
        <v>2.1582733812949639</v>
      </c>
      <c r="L59" s="35">
        <v>422</v>
      </c>
      <c r="M59" s="36">
        <v>2.0562295960629537</v>
      </c>
      <c r="N59" s="37"/>
      <c r="O59" s="19"/>
      <c r="P59" s="54"/>
      <c r="Q59" s="55"/>
      <c r="R59" s="54"/>
      <c r="S59" s="54"/>
      <c r="T59" s="55"/>
      <c r="U59" s="54"/>
      <c r="V59" s="54"/>
      <c r="W59" s="55"/>
      <c r="X59" s="54"/>
    </row>
    <row r="60" spans="1:24" ht="12" customHeight="1" x14ac:dyDescent="0.25">
      <c r="A60" s="56"/>
      <c r="B60" s="550"/>
      <c r="C60" s="553"/>
      <c r="D60" s="33">
        <v>2</v>
      </c>
      <c r="E60" s="34" t="s">
        <v>2</v>
      </c>
      <c r="F60" s="1">
        <v>18</v>
      </c>
      <c r="G60" s="2">
        <v>28.571428571428569</v>
      </c>
      <c r="H60" s="35">
        <v>100</v>
      </c>
      <c r="I60" s="36">
        <v>19.607843137254903</v>
      </c>
      <c r="J60" s="35">
        <v>1252</v>
      </c>
      <c r="K60" s="36">
        <v>19.164243073626206</v>
      </c>
      <c r="L60" s="35">
        <v>3788</v>
      </c>
      <c r="M60" s="36">
        <v>18.457340544754665</v>
      </c>
      <c r="N60" s="37"/>
      <c r="O60" s="12"/>
      <c r="P60" s="57"/>
      <c r="Q60" s="58"/>
      <c r="R60" s="57"/>
      <c r="S60" s="57"/>
      <c r="T60" s="58"/>
      <c r="U60" s="57"/>
      <c r="V60" s="57"/>
      <c r="W60" s="58"/>
      <c r="X60" s="57"/>
    </row>
    <row r="61" spans="1:24" ht="12" customHeight="1" x14ac:dyDescent="0.25">
      <c r="A61" s="56"/>
      <c r="B61" s="550"/>
      <c r="C61" s="553"/>
      <c r="D61" s="33">
        <v>3</v>
      </c>
      <c r="E61" s="34" t="s">
        <v>3</v>
      </c>
      <c r="F61" s="1">
        <v>20</v>
      </c>
      <c r="G61" s="2">
        <v>31.746031746031743</v>
      </c>
      <c r="H61" s="35">
        <v>187</v>
      </c>
      <c r="I61" s="36">
        <v>36.666666666666664</v>
      </c>
      <c r="J61" s="35">
        <v>2460</v>
      </c>
      <c r="K61" s="36">
        <v>37.654982397061076</v>
      </c>
      <c r="L61" s="35">
        <v>7517</v>
      </c>
      <c r="M61" s="36">
        <v>36.627198752619009</v>
      </c>
      <c r="N61" s="37"/>
      <c r="O61" s="13">
        <v>3.0158730158730158</v>
      </c>
      <c r="P61" s="42">
        <v>3.1588235294117646</v>
      </c>
      <c r="Q61" s="43" t="s">
        <v>83</v>
      </c>
      <c r="R61" s="44">
        <v>-0.1705559713259539</v>
      </c>
      <c r="S61" s="42">
        <v>3.1754171131180162</v>
      </c>
      <c r="T61" s="43" t="s">
        <v>83</v>
      </c>
      <c r="U61" s="44">
        <v>-0.19656785464939333</v>
      </c>
      <c r="V61" s="42">
        <v>3.2028943136968278</v>
      </c>
      <c r="W61" s="43" t="s">
        <v>83</v>
      </c>
      <c r="X61" s="44">
        <v>-0.23113904873998756</v>
      </c>
    </row>
    <row r="62" spans="1:24" ht="12" customHeight="1" x14ac:dyDescent="0.25">
      <c r="A62" s="56"/>
      <c r="B62" s="550"/>
      <c r="C62" s="553"/>
      <c r="D62" s="33">
        <v>4</v>
      </c>
      <c r="E62" s="34" t="s">
        <v>226</v>
      </c>
      <c r="F62" s="1">
        <v>23</v>
      </c>
      <c r="G62" s="2">
        <v>36.507936507936506</v>
      </c>
      <c r="H62" s="35">
        <v>209</v>
      </c>
      <c r="I62" s="36">
        <v>40.980392156862742</v>
      </c>
      <c r="J62" s="35">
        <v>2680</v>
      </c>
      <c r="K62" s="36">
        <v>41.022501148017753</v>
      </c>
      <c r="L62" s="35">
        <v>8796</v>
      </c>
      <c r="M62" s="36">
        <v>42.859231106563364</v>
      </c>
      <c r="N62" s="37"/>
      <c r="O62" s="14"/>
      <c r="P62" s="59"/>
      <c r="Q62" s="46"/>
      <c r="R62" s="59"/>
      <c r="S62" s="59"/>
      <c r="T62" s="46"/>
      <c r="U62" s="59"/>
      <c r="V62" s="59"/>
      <c r="W62" s="46"/>
      <c r="X62" s="59"/>
    </row>
    <row r="63" spans="1:24" ht="12" customHeight="1" x14ac:dyDescent="0.25">
      <c r="A63" s="56"/>
      <c r="B63" s="551"/>
      <c r="C63" s="554"/>
      <c r="D63" s="60"/>
      <c r="E63" s="61" t="s">
        <v>4</v>
      </c>
      <c r="F63" s="5">
        <v>63</v>
      </c>
      <c r="G63" s="6">
        <v>100</v>
      </c>
      <c r="H63" s="62">
        <v>510</v>
      </c>
      <c r="I63" s="63">
        <v>100</v>
      </c>
      <c r="J63" s="62">
        <v>6533</v>
      </c>
      <c r="K63" s="63">
        <v>100</v>
      </c>
      <c r="L63" s="62">
        <v>20523</v>
      </c>
      <c r="M63" s="63">
        <v>100</v>
      </c>
      <c r="N63" s="37"/>
      <c r="O63" s="18"/>
      <c r="P63" s="64"/>
      <c r="Q63" s="53"/>
      <c r="R63" s="64"/>
      <c r="S63" s="64"/>
      <c r="T63" s="53"/>
      <c r="U63" s="64"/>
      <c r="V63" s="64"/>
      <c r="W63" s="53"/>
      <c r="X63" s="64"/>
    </row>
    <row r="64" spans="1:24" ht="12" customHeight="1" x14ac:dyDescent="0.25">
      <c r="A64" s="32" t="s">
        <v>15</v>
      </c>
      <c r="B64" s="549" t="s">
        <v>87</v>
      </c>
      <c r="C64" s="552" t="s">
        <v>187</v>
      </c>
      <c r="D64" s="33">
        <v>1</v>
      </c>
      <c r="E64" s="34" t="s">
        <v>1</v>
      </c>
      <c r="F64" s="1">
        <v>3</v>
      </c>
      <c r="G64" s="2">
        <v>4.7619047619047619</v>
      </c>
      <c r="H64" s="35">
        <v>22</v>
      </c>
      <c r="I64" s="36">
        <v>4.3052837573385521</v>
      </c>
      <c r="J64" s="35">
        <v>218</v>
      </c>
      <c r="K64" s="36">
        <v>3.3216516836812433</v>
      </c>
      <c r="L64" s="35">
        <v>659</v>
      </c>
      <c r="M64" s="36">
        <v>3.2012047022248127</v>
      </c>
      <c r="N64" s="37"/>
      <c r="O64" s="19"/>
      <c r="P64" s="54"/>
      <c r="Q64" s="55"/>
      <c r="R64" s="54"/>
      <c r="S64" s="54"/>
      <c r="T64" s="55"/>
      <c r="U64" s="54"/>
      <c r="V64" s="54"/>
      <c r="W64" s="55"/>
      <c r="X64" s="54"/>
    </row>
    <row r="65" spans="1:24" ht="12" customHeight="1" x14ac:dyDescent="0.25">
      <c r="A65" s="56"/>
      <c r="B65" s="550"/>
      <c r="C65" s="553"/>
      <c r="D65" s="33">
        <v>2</v>
      </c>
      <c r="E65" s="34" t="s">
        <v>2</v>
      </c>
      <c r="F65" s="1">
        <v>16</v>
      </c>
      <c r="G65" s="2">
        <v>25.396825396825395</v>
      </c>
      <c r="H65" s="35">
        <v>114</v>
      </c>
      <c r="I65" s="36">
        <v>22.309197651663403</v>
      </c>
      <c r="J65" s="35">
        <v>1498</v>
      </c>
      <c r="K65" s="36">
        <v>22.824927624561937</v>
      </c>
      <c r="L65" s="35">
        <v>4721</v>
      </c>
      <c r="M65" s="36">
        <v>22.933061303798699</v>
      </c>
      <c r="N65" s="37"/>
      <c r="O65" s="12"/>
      <c r="P65" s="57"/>
      <c r="Q65" s="58"/>
      <c r="R65" s="57"/>
      <c r="S65" s="57"/>
      <c r="T65" s="58"/>
      <c r="U65" s="57"/>
      <c r="V65" s="57"/>
      <c r="W65" s="58"/>
      <c r="X65" s="57"/>
    </row>
    <row r="66" spans="1:24" ht="12" customHeight="1" x14ac:dyDescent="0.25">
      <c r="A66" s="56"/>
      <c r="B66" s="550"/>
      <c r="C66" s="553"/>
      <c r="D66" s="33">
        <v>3</v>
      </c>
      <c r="E66" s="34" t="s">
        <v>3</v>
      </c>
      <c r="F66" s="1">
        <v>28</v>
      </c>
      <c r="G66" s="2">
        <v>44.444444444444443</v>
      </c>
      <c r="H66" s="35">
        <v>200</v>
      </c>
      <c r="I66" s="36">
        <v>39.138943248532286</v>
      </c>
      <c r="J66" s="35">
        <v>2397</v>
      </c>
      <c r="K66" s="36">
        <v>36.522931586164866</v>
      </c>
      <c r="L66" s="35">
        <v>7317</v>
      </c>
      <c r="M66" s="36">
        <v>35.543573302244241</v>
      </c>
      <c r="N66" s="37"/>
      <c r="O66" s="13">
        <v>2.9047619047619047</v>
      </c>
      <c r="P66" s="42">
        <v>3.0332681017612524</v>
      </c>
      <c r="Q66" s="43" t="s">
        <v>83</v>
      </c>
      <c r="R66" s="44">
        <v>-0.14999206226012884</v>
      </c>
      <c r="S66" s="42">
        <v>3.0786225811366754</v>
      </c>
      <c r="T66" s="43" t="s">
        <v>83</v>
      </c>
      <c r="U66" s="44">
        <v>-0.20375544802258447</v>
      </c>
      <c r="V66" s="42">
        <v>3.0898668998348393</v>
      </c>
      <c r="W66" s="43" t="s">
        <v>83</v>
      </c>
      <c r="X66" s="44">
        <v>-0.21628436768030068</v>
      </c>
    </row>
    <row r="67" spans="1:24" ht="12" customHeight="1" x14ac:dyDescent="0.25">
      <c r="A67" s="56"/>
      <c r="B67" s="550"/>
      <c r="C67" s="553"/>
      <c r="D67" s="33">
        <v>4</v>
      </c>
      <c r="E67" s="34" t="s">
        <v>226</v>
      </c>
      <c r="F67" s="1">
        <v>16</v>
      </c>
      <c r="G67" s="2">
        <v>25.396825396825395</v>
      </c>
      <c r="H67" s="35">
        <v>175</v>
      </c>
      <c r="I67" s="36">
        <v>34.246575342465754</v>
      </c>
      <c r="J67" s="35">
        <v>2450</v>
      </c>
      <c r="K67" s="36">
        <v>37.330489105591958</v>
      </c>
      <c r="L67" s="35">
        <v>7889</v>
      </c>
      <c r="M67" s="36">
        <v>38.322160691732243</v>
      </c>
      <c r="N67" s="37"/>
      <c r="O67" s="14"/>
      <c r="P67" s="59"/>
      <c r="Q67" s="46"/>
      <c r="R67" s="59"/>
      <c r="S67" s="59"/>
      <c r="T67" s="46"/>
      <c r="U67" s="59"/>
      <c r="V67" s="59"/>
      <c r="W67" s="46"/>
      <c r="X67" s="59"/>
    </row>
    <row r="68" spans="1:24" ht="12" customHeight="1" x14ac:dyDescent="0.25">
      <c r="A68" s="56"/>
      <c r="B68" s="551"/>
      <c r="C68" s="554"/>
      <c r="D68" s="60"/>
      <c r="E68" s="61" t="s">
        <v>4</v>
      </c>
      <c r="F68" s="5">
        <v>63</v>
      </c>
      <c r="G68" s="6">
        <v>100</v>
      </c>
      <c r="H68" s="62">
        <v>511</v>
      </c>
      <c r="I68" s="63">
        <v>100</v>
      </c>
      <c r="J68" s="62">
        <v>6563</v>
      </c>
      <c r="K68" s="63">
        <v>100</v>
      </c>
      <c r="L68" s="62">
        <v>20586</v>
      </c>
      <c r="M68" s="63">
        <v>100</v>
      </c>
      <c r="N68" s="37"/>
      <c r="O68" s="18"/>
      <c r="P68" s="64"/>
      <c r="Q68" s="53"/>
      <c r="R68" s="64"/>
      <c r="S68" s="64"/>
      <c r="T68" s="53"/>
      <c r="U68" s="64"/>
      <c r="V68" s="64"/>
      <c r="W68" s="53"/>
      <c r="X68" s="64"/>
    </row>
    <row r="69" spans="1:24" ht="12" customHeight="1" x14ac:dyDescent="0.25">
      <c r="A69" s="32" t="s">
        <v>16</v>
      </c>
      <c r="B69" s="567" t="s">
        <v>88</v>
      </c>
      <c r="C69" s="568" t="s">
        <v>188</v>
      </c>
      <c r="D69" s="78">
        <v>1</v>
      </c>
      <c r="E69" s="79" t="s">
        <v>1</v>
      </c>
      <c r="F69" s="9">
        <v>1</v>
      </c>
      <c r="G69" s="10">
        <v>1.5873015873015872</v>
      </c>
      <c r="H69" s="80">
        <v>15</v>
      </c>
      <c r="I69" s="81">
        <v>2.9411764705882351</v>
      </c>
      <c r="J69" s="80">
        <v>142</v>
      </c>
      <c r="K69" s="81">
        <v>2.1626561072190067</v>
      </c>
      <c r="L69" s="80">
        <v>435</v>
      </c>
      <c r="M69" s="81">
        <v>2.1152443471918305</v>
      </c>
      <c r="N69" s="37"/>
      <c r="O69" s="24"/>
      <c r="P69" s="85"/>
      <c r="Q69" s="86"/>
      <c r="R69" s="85"/>
      <c r="S69" s="85"/>
      <c r="T69" s="86"/>
      <c r="U69" s="85"/>
      <c r="V69" s="85"/>
      <c r="W69" s="86"/>
      <c r="X69" s="85"/>
    </row>
    <row r="70" spans="1:24" ht="12" customHeight="1" x14ac:dyDescent="0.25">
      <c r="A70" s="56"/>
      <c r="B70" s="550"/>
      <c r="C70" s="553"/>
      <c r="D70" s="33">
        <v>2</v>
      </c>
      <c r="E70" s="34" t="s">
        <v>2</v>
      </c>
      <c r="F70" s="1">
        <v>21</v>
      </c>
      <c r="G70" s="2">
        <v>33.333333333333329</v>
      </c>
      <c r="H70" s="35">
        <v>122</v>
      </c>
      <c r="I70" s="36">
        <v>23.921568627450981</v>
      </c>
      <c r="J70" s="35">
        <v>1370</v>
      </c>
      <c r="K70" s="36">
        <v>20.865062442887602</v>
      </c>
      <c r="L70" s="35">
        <v>4440</v>
      </c>
      <c r="M70" s="36">
        <v>21.590080233406272</v>
      </c>
      <c r="N70" s="37"/>
      <c r="O70" s="21"/>
      <c r="P70" s="65"/>
      <c r="Q70" s="66"/>
      <c r="R70" s="65"/>
      <c r="S70" s="65"/>
      <c r="T70" s="66"/>
      <c r="U70" s="65"/>
      <c r="V70" s="65"/>
      <c r="W70" s="66"/>
      <c r="X70" s="65"/>
    </row>
    <row r="71" spans="1:24" ht="12" customHeight="1" x14ac:dyDescent="0.25">
      <c r="A71" s="56"/>
      <c r="B71" s="550"/>
      <c r="C71" s="553"/>
      <c r="D71" s="33">
        <v>3</v>
      </c>
      <c r="E71" s="34" t="s">
        <v>3</v>
      </c>
      <c r="F71" s="1">
        <v>28</v>
      </c>
      <c r="G71" s="2">
        <v>44.444444444444443</v>
      </c>
      <c r="H71" s="35">
        <v>209</v>
      </c>
      <c r="I71" s="36">
        <v>40.980392156862742</v>
      </c>
      <c r="J71" s="35">
        <v>2780</v>
      </c>
      <c r="K71" s="36">
        <v>42.339323789217183</v>
      </c>
      <c r="L71" s="35">
        <v>8644</v>
      </c>
      <c r="M71" s="36">
        <v>42.032579625577441</v>
      </c>
      <c r="N71" s="37"/>
      <c r="O71" s="13">
        <v>2.8412698412698414</v>
      </c>
      <c r="P71" s="42">
        <v>3.0235294117647058</v>
      </c>
      <c r="Q71" s="43" t="s">
        <v>83</v>
      </c>
      <c r="R71" s="44">
        <v>-0.22279356002118711</v>
      </c>
      <c r="S71" s="42">
        <v>3.0944258300335061</v>
      </c>
      <c r="T71" s="43" t="s">
        <v>555</v>
      </c>
      <c r="U71" s="44">
        <v>-0.31838051807132939</v>
      </c>
      <c r="V71" s="42">
        <v>3.0844152686603454</v>
      </c>
      <c r="W71" s="43" t="s">
        <v>555</v>
      </c>
      <c r="X71" s="44">
        <v>-0.30491240827866883</v>
      </c>
    </row>
    <row r="72" spans="1:24" ht="12" customHeight="1" x14ac:dyDescent="0.25">
      <c r="A72" s="56"/>
      <c r="B72" s="550"/>
      <c r="C72" s="553"/>
      <c r="D72" s="33">
        <v>4</v>
      </c>
      <c r="E72" s="34" t="s">
        <v>226</v>
      </c>
      <c r="F72" s="1">
        <v>13</v>
      </c>
      <c r="G72" s="2">
        <v>20.634920634920633</v>
      </c>
      <c r="H72" s="35">
        <v>164</v>
      </c>
      <c r="I72" s="36">
        <v>32.156862745098039</v>
      </c>
      <c r="J72" s="35">
        <v>2274</v>
      </c>
      <c r="K72" s="36">
        <v>34.632957660676212</v>
      </c>
      <c r="L72" s="35">
        <v>7046</v>
      </c>
      <c r="M72" s="36">
        <v>34.262095793824457</v>
      </c>
      <c r="N72" s="37"/>
      <c r="O72" s="22"/>
      <c r="P72" s="67"/>
      <c r="Q72" s="68"/>
      <c r="R72" s="67"/>
      <c r="S72" s="67"/>
      <c r="T72" s="68"/>
      <c r="U72" s="67"/>
      <c r="V72" s="67"/>
      <c r="W72" s="68"/>
      <c r="X72" s="67"/>
    </row>
    <row r="73" spans="1:24" ht="12" customHeight="1" x14ac:dyDescent="0.25">
      <c r="A73" s="56"/>
      <c r="B73" s="555"/>
      <c r="C73" s="556"/>
      <c r="D73" s="69"/>
      <c r="E73" s="49" t="s">
        <v>4</v>
      </c>
      <c r="F73" s="3">
        <v>63</v>
      </c>
      <c r="G73" s="4">
        <v>100</v>
      </c>
      <c r="H73" s="50">
        <v>510</v>
      </c>
      <c r="I73" s="51">
        <v>100</v>
      </c>
      <c r="J73" s="50">
        <v>6566</v>
      </c>
      <c r="K73" s="51">
        <v>100</v>
      </c>
      <c r="L73" s="50">
        <v>20565</v>
      </c>
      <c r="M73" s="51">
        <v>100</v>
      </c>
      <c r="N73" s="37"/>
      <c r="O73" s="15"/>
      <c r="P73" s="70"/>
      <c r="Q73" s="71"/>
      <c r="R73" s="70"/>
      <c r="S73" s="70"/>
      <c r="T73" s="71"/>
      <c r="U73" s="70"/>
      <c r="V73" s="70"/>
      <c r="W73" s="71"/>
      <c r="X73" s="70"/>
    </row>
    <row r="74" spans="1:24" ht="12" customHeight="1" x14ac:dyDescent="0.25">
      <c r="A74" s="32" t="s">
        <v>17</v>
      </c>
      <c r="B74" s="549" t="s">
        <v>89</v>
      </c>
      <c r="C74" s="552" t="s">
        <v>189</v>
      </c>
      <c r="D74" s="33">
        <v>1</v>
      </c>
      <c r="E74" s="34" t="s">
        <v>1</v>
      </c>
      <c r="F74" s="1">
        <v>3</v>
      </c>
      <c r="G74" s="2">
        <v>4.7619047619047619</v>
      </c>
      <c r="H74" s="35">
        <v>10</v>
      </c>
      <c r="I74" s="36">
        <v>1.9723865877712032</v>
      </c>
      <c r="J74" s="35">
        <v>99</v>
      </c>
      <c r="K74" s="36">
        <v>1.5089163237311385</v>
      </c>
      <c r="L74" s="35">
        <v>309</v>
      </c>
      <c r="M74" s="36">
        <v>1.5030645004377858</v>
      </c>
      <c r="N74" s="37"/>
      <c r="O74" s="19"/>
      <c r="P74" s="54"/>
      <c r="Q74" s="55"/>
      <c r="R74" s="54"/>
      <c r="S74" s="54"/>
      <c r="T74" s="55"/>
      <c r="U74" s="54"/>
      <c r="V74" s="54"/>
      <c r="W74" s="55"/>
      <c r="X74" s="54"/>
    </row>
    <row r="75" spans="1:24" ht="12" customHeight="1" x14ac:dyDescent="0.25">
      <c r="A75" s="56"/>
      <c r="B75" s="550"/>
      <c r="C75" s="553"/>
      <c r="D75" s="33">
        <v>2</v>
      </c>
      <c r="E75" s="34" t="s">
        <v>2</v>
      </c>
      <c r="F75" s="1">
        <v>16</v>
      </c>
      <c r="G75" s="2">
        <v>25.396825396825395</v>
      </c>
      <c r="H75" s="35">
        <v>109</v>
      </c>
      <c r="I75" s="36">
        <v>21.499013806706113</v>
      </c>
      <c r="J75" s="35">
        <v>1217</v>
      </c>
      <c r="K75" s="36">
        <v>18.549001676573692</v>
      </c>
      <c r="L75" s="35">
        <v>3932</v>
      </c>
      <c r="M75" s="36">
        <v>19.126374160910594</v>
      </c>
      <c r="N75" s="37"/>
      <c r="O75" s="12"/>
      <c r="P75" s="57"/>
      <c r="Q75" s="58"/>
      <c r="R75" s="57"/>
      <c r="S75" s="57"/>
      <c r="T75" s="58"/>
      <c r="U75" s="57"/>
      <c r="V75" s="57"/>
      <c r="W75" s="58"/>
      <c r="X75" s="57"/>
    </row>
    <row r="76" spans="1:24" ht="12" customHeight="1" x14ac:dyDescent="0.25">
      <c r="A76" s="56"/>
      <c r="B76" s="550"/>
      <c r="C76" s="553"/>
      <c r="D76" s="33">
        <v>3</v>
      </c>
      <c r="E76" s="34" t="s">
        <v>3</v>
      </c>
      <c r="F76" s="1">
        <v>30</v>
      </c>
      <c r="G76" s="2">
        <v>47.619047619047613</v>
      </c>
      <c r="H76" s="35">
        <v>203</v>
      </c>
      <c r="I76" s="36">
        <v>40.039447731755423</v>
      </c>
      <c r="J76" s="35">
        <v>2764</v>
      </c>
      <c r="K76" s="36">
        <v>42.127724432251178</v>
      </c>
      <c r="L76" s="35">
        <v>8488</v>
      </c>
      <c r="M76" s="36">
        <v>41.288063041151865</v>
      </c>
      <c r="N76" s="37"/>
      <c r="O76" s="13">
        <v>2.873015873015873</v>
      </c>
      <c r="P76" s="42">
        <v>3.1104536489151875</v>
      </c>
      <c r="Q76" s="43" t="s">
        <v>555</v>
      </c>
      <c r="R76" s="44">
        <v>-0.29466549220406096</v>
      </c>
      <c r="S76" s="42">
        <v>3.1624752324340801</v>
      </c>
      <c r="T76" s="43" t="s">
        <v>556</v>
      </c>
      <c r="U76" s="44">
        <v>-0.37422836673586052</v>
      </c>
      <c r="V76" s="42">
        <v>3.159499951357136</v>
      </c>
      <c r="W76" s="43" t="s">
        <v>556</v>
      </c>
      <c r="X76" s="44">
        <v>-0.36772160265991782</v>
      </c>
    </row>
    <row r="77" spans="1:24" ht="12" customHeight="1" x14ac:dyDescent="0.25">
      <c r="A77" s="56"/>
      <c r="B77" s="550"/>
      <c r="C77" s="553"/>
      <c r="D77" s="33">
        <v>4</v>
      </c>
      <c r="E77" s="34" t="s">
        <v>226</v>
      </c>
      <c r="F77" s="1">
        <v>14</v>
      </c>
      <c r="G77" s="2">
        <v>22.222222222222221</v>
      </c>
      <c r="H77" s="35">
        <v>185</v>
      </c>
      <c r="I77" s="36">
        <v>36.489151873767256</v>
      </c>
      <c r="J77" s="35">
        <v>2481</v>
      </c>
      <c r="K77" s="36">
        <v>37.814357567443984</v>
      </c>
      <c r="L77" s="35">
        <v>7829</v>
      </c>
      <c r="M77" s="36">
        <v>38.082498297499754</v>
      </c>
      <c r="N77" s="37"/>
      <c r="O77" s="14"/>
      <c r="P77" s="59"/>
      <c r="Q77" s="46"/>
      <c r="R77" s="59"/>
      <c r="S77" s="59"/>
      <c r="T77" s="46"/>
      <c r="U77" s="59"/>
      <c r="V77" s="59"/>
      <c r="W77" s="46"/>
      <c r="X77" s="59"/>
    </row>
    <row r="78" spans="1:24" ht="12" customHeight="1" x14ac:dyDescent="0.25">
      <c r="A78" s="56"/>
      <c r="B78" s="551"/>
      <c r="C78" s="554"/>
      <c r="D78" s="60"/>
      <c r="E78" s="61" t="s">
        <v>4</v>
      </c>
      <c r="F78" s="5">
        <v>63</v>
      </c>
      <c r="G78" s="6">
        <v>100</v>
      </c>
      <c r="H78" s="62">
        <v>507</v>
      </c>
      <c r="I78" s="63">
        <v>100</v>
      </c>
      <c r="J78" s="62">
        <v>6561</v>
      </c>
      <c r="K78" s="63">
        <v>100</v>
      </c>
      <c r="L78" s="62">
        <v>20558</v>
      </c>
      <c r="M78" s="63">
        <v>100</v>
      </c>
      <c r="N78" s="37"/>
      <c r="O78" s="18"/>
      <c r="P78" s="64"/>
      <c r="Q78" s="53"/>
      <c r="R78" s="64"/>
      <c r="S78" s="64"/>
      <c r="T78" s="53"/>
      <c r="U78" s="64"/>
      <c r="V78" s="64"/>
      <c r="W78" s="53"/>
      <c r="X78" s="64"/>
    </row>
    <row r="79" spans="1:24" ht="12" customHeight="1" x14ac:dyDescent="0.25">
      <c r="A79" s="32" t="s">
        <v>18</v>
      </c>
      <c r="B79" s="549" t="s">
        <v>90</v>
      </c>
      <c r="C79" s="552" t="s">
        <v>190</v>
      </c>
      <c r="D79" s="33">
        <v>1</v>
      </c>
      <c r="E79" s="34" t="s">
        <v>1</v>
      </c>
      <c r="F79" s="1">
        <v>1</v>
      </c>
      <c r="G79" s="2">
        <v>1.5873015873015872</v>
      </c>
      <c r="H79" s="35">
        <v>5</v>
      </c>
      <c r="I79" s="36">
        <v>0.98425196850393704</v>
      </c>
      <c r="J79" s="35">
        <v>68</v>
      </c>
      <c r="K79" s="36">
        <v>1.0353227771010962</v>
      </c>
      <c r="L79" s="35">
        <v>219</v>
      </c>
      <c r="M79" s="36">
        <v>1.0650196955697127</v>
      </c>
      <c r="N79" s="37"/>
      <c r="O79" s="20"/>
      <c r="P79" s="54"/>
      <c r="Q79" s="55"/>
      <c r="R79" s="54"/>
      <c r="S79" s="54"/>
      <c r="T79" s="55"/>
      <c r="U79" s="54"/>
      <c r="V79" s="54"/>
      <c r="W79" s="55"/>
      <c r="X79" s="54"/>
    </row>
    <row r="80" spans="1:24" ht="12" customHeight="1" x14ac:dyDescent="0.25">
      <c r="A80" s="56"/>
      <c r="B80" s="550"/>
      <c r="C80" s="553"/>
      <c r="D80" s="33">
        <v>2</v>
      </c>
      <c r="E80" s="34" t="s">
        <v>2</v>
      </c>
      <c r="F80" s="1">
        <v>16</v>
      </c>
      <c r="G80" s="2">
        <v>25.396825396825395</v>
      </c>
      <c r="H80" s="35">
        <v>111</v>
      </c>
      <c r="I80" s="36">
        <v>21.8503937007874</v>
      </c>
      <c r="J80" s="35">
        <v>1441</v>
      </c>
      <c r="K80" s="36">
        <v>21.939707673568819</v>
      </c>
      <c r="L80" s="35">
        <v>4446</v>
      </c>
      <c r="M80" s="36">
        <v>21.621358751154986</v>
      </c>
      <c r="N80" s="37"/>
      <c r="O80" s="21"/>
      <c r="P80" s="65"/>
      <c r="Q80" s="66"/>
      <c r="R80" s="65"/>
      <c r="S80" s="65"/>
      <c r="T80" s="66"/>
      <c r="U80" s="65"/>
      <c r="V80" s="65"/>
      <c r="W80" s="66"/>
      <c r="X80" s="65"/>
    </row>
    <row r="81" spans="1:24" ht="12" customHeight="1" x14ac:dyDescent="0.25">
      <c r="A81" s="56"/>
      <c r="B81" s="550"/>
      <c r="C81" s="553"/>
      <c r="D81" s="33">
        <v>3</v>
      </c>
      <c r="E81" s="34" t="s">
        <v>3</v>
      </c>
      <c r="F81" s="1">
        <v>23</v>
      </c>
      <c r="G81" s="2">
        <v>36.507936507936506</v>
      </c>
      <c r="H81" s="35">
        <v>207</v>
      </c>
      <c r="I81" s="36">
        <v>40.748031496062993</v>
      </c>
      <c r="J81" s="35">
        <v>2661</v>
      </c>
      <c r="K81" s="36">
        <v>40.514616321559075</v>
      </c>
      <c r="L81" s="35">
        <v>8368</v>
      </c>
      <c r="M81" s="36">
        <v>40.694451198755047</v>
      </c>
      <c r="N81" s="37"/>
      <c r="O81" s="13">
        <v>3.0793650793650795</v>
      </c>
      <c r="P81" s="42">
        <v>3.1259842519685042</v>
      </c>
      <c r="Q81" s="43" t="s">
        <v>83</v>
      </c>
      <c r="R81" s="44">
        <v>-5.939526035825142E-2</v>
      </c>
      <c r="S81" s="42">
        <v>3.125</v>
      </c>
      <c r="T81" s="43" t="s">
        <v>83</v>
      </c>
      <c r="U81" s="44">
        <v>-5.8376944165385108E-2</v>
      </c>
      <c r="V81" s="42">
        <v>3.1286777221222586</v>
      </c>
      <c r="W81" s="43" t="s">
        <v>83</v>
      </c>
      <c r="X81" s="44">
        <v>-6.3205017626651191E-2</v>
      </c>
    </row>
    <row r="82" spans="1:24" ht="12" customHeight="1" x14ac:dyDescent="0.25">
      <c r="A82" s="56"/>
      <c r="B82" s="550"/>
      <c r="C82" s="553"/>
      <c r="D82" s="33">
        <v>4</v>
      </c>
      <c r="E82" s="34" t="s">
        <v>226</v>
      </c>
      <c r="F82" s="1">
        <v>23</v>
      </c>
      <c r="G82" s="2">
        <v>36.507936507936506</v>
      </c>
      <c r="H82" s="35">
        <v>185</v>
      </c>
      <c r="I82" s="36">
        <v>36.417322834645674</v>
      </c>
      <c r="J82" s="35">
        <v>2398</v>
      </c>
      <c r="K82" s="36">
        <v>36.510353227771006</v>
      </c>
      <c r="L82" s="35">
        <v>7530</v>
      </c>
      <c r="M82" s="36">
        <v>36.61917035452025</v>
      </c>
      <c r="N82" s="37"/>
      <c r="O82" s="22"/>
      <c r="P82" s="67"/>
      <c r="Q82" s="68"/>
      <c r="R82" s="67"/>
      <c r="S82" s="67"/>
      <c r="T82" s="68"/>
      <c r="U82" s="67"/>
      <c r="V82" s="67"/>
      <c r="W82" s="68"/>
      <c r="X82" s="67"/>
    </row>
    <row r="83" spans="1:24" ht="12" customHeight="1" x14ac:dyDescent="0.25">
      <c r="A83" s="56"/>
      <c r="B83" s="555"/>
      <c r="C83" s="556"/>
      <c r="D83" s="69"/>
      <c r="E83" s="49" t="s">
        <v>4</v>
      </c>
      <c r="F83" s="3">
        <v>63</v>
      </c>
      <c r="G83" s="4">
        <v>100</v>
      </c>
      <c r="H83" s="50">
        <v>508</v>
      </c>
      <c r="I83" s="51">
        <v>100</v>
      </c>
      <c r="J83" s="50">
        <v>6568</v>
      </c>
      <c r="K83" s="51">
        <v>100</v>
      </c>
      <c r="L83" s="50">
        <v>20563</v>
      </c>
      <c r="M83" s="51">
        <v>100</v>
      </c>
      <c r="N83" s="37"/>
      <c r="O83" s="15"/>
      <c r="P83" s="70"/>
      <c r="Q83" s="71"/>
      <c r="R83" s="70"/>
      <c r="S83" s="70"/>
      <c r="T83" s="71"/>
      <c r="U83" s="70"/>
      <c r="V83" s="70"/>
      <c r="W83" s="71"/>
      <c r="X83" s="70"/>
    </row>
    <row r="84" spans="1:24" ht="12" customHeight="1" x14ac:dyDescent="0.25">
      <c r="A84" s="32" t="s">
        <v>19</v>
      </c>
      <c r="B84" s="563" t="s">
        <v>91</v>
      </c>
      <c r="C84" s="564" t="s">
        <v>191</v>
      </c>
      <c r="D84" s="72">
        <v>1</v>
      </c>
      <c r="E84" s="73" t="s">
        <v>1</v>
      </c>
      <c r="F84" s="7">
        <v>0</v>
      </c>
      <c r="G84" s="8">
        <v>0</v>
      </c>
      <c r="H84" s="74">
        <v>5</v>
      </c>
      <c r="I84" s="75">
        <v>0.98619329388560162</v>
      </c>
      <c r="J84" s="74">
        <v>28</v>
      </c>
      <c r="K84" s="75">
        <v>0.42761148442272445</v>
      </c>
      <c r="L84" s="74">
        <v>90</v>
      </c>
      <c r="M84" s="75">
        <v>0.43872477332553378</v>
      </c>
      <c r="N84" s="37"/>
      <c r="O84" s="23"/>
      <c r="P84" s="76"/>
      <c r="Q84" s="77"/>
      <c r="R84" s="76"/>
      <c r="S84" s="76"/>
      <c r="T84" s="77"/>
      <c r="U84" s="76"/>
      <c r="V84" s="76"/>
      <c r="W84" s="77"/>
      <c r="X84" s="76"/>
    </row>
    <row r="85" spans="1:24" ht="12" customHeight="1" x14ac:dyDescent="0.25">
      <c r="A85" s="56"/>
      <c r="B85" s="550"/>
      <c r="C85" s="553"/>
      <c r="D85" s="33">
        <v>2</v>
      </c>
      <c r="E85" s="34" t="s">
        <v>2</v>
      </c>
      <c r="F85" s="1">
        <v>6</v>
      </c>
      <c r="G85" s="2">
        <v>9.5238095238095237</v>
      </c>
      <c r="H85" s="35">
        <v>52</v>
      </c>
      <c r="I85" s="36">
        <v>10.256410256410255</v>
      </c>
      <c r="J85" s="35">
        <v>644</v>
      </c>
      <c r="K85" s="36">
        <v>9.835064141722663</v>
      </c>
      <c r="L85" s="35">
        <v>2069</v>
      </c>
      <c r="M85" s="36">
        <v>10.085795066783659</v>
      </c>
      <c r="N85" s="37"/>
      <c r="O85" s="12"/>
      <c r="P85" s="57"/>
      <c r="Q85" s="58"/>
      <c r="R85" s="57"/>
      <c r="S85" s="57"/>
      <c r="T85" s="58"/>
      <c r="U85" s="57"/>
      <c r="V85" s="57"/>
      <c r="W85" s="58"/>
      <c r="X85" s="57"/>
    </row>
    <row r="86" spans="1:24" ht="12" customHeight="1" x14ac:dyDescent="0.25">
      <c r="A86" s="56"/>
      <c r="B86" s="550"/>
      <c r="C86" s="553"/>
      <c r="D86" s="33">
        <v>3</v>
      </c>
      <c r="E86" s="34" t="s">
        <v>3</v>
      </c>
      <c r="F86" s="1">
        <v>24</v>
      </c>
      <c r="G86" s="2">
        <v>38.095238095238095</v>
      </c>
      <c r="H86" s="35">
        <v>196</v>
      </c>
      <c r="I86" s="36">
        <v>38.658777120315577</v>
      </c>
      <c r="J86" s="35">
        <v>2538</v>
      </c>
      <c r="K86" s="36">
        <v>38.759926695174101</v>
      </c>
      <c r="L86" s="35">
        <v>7844</v>
      </c>
      <c r="M86" s="36">
        <v>38.237301355172079</v>
      </c>
      <c r="N86" s="37"/>
      <c r="O86" s="13">
        <v>3.4285714285714284</v>
      </c>
      <c r="P86" s="42">
        <v>3.3786982248520712</v>
      </c>
      <c r="Q86" s="43" t="s">
        <v>83</v>
      </c>
      <c r="R86" s="44">
        <v>7.0942405131233816E-2</v>
      </c>
      <c r="S86" s="42">
        <v>3.4028711056811241</v>
      </c>
      <c r="T86" s="43" t="s">
        <v>83</v>
      </c>
      <c r="U86" s="44">
        <v>3.7778197923964703E-2</v>
      </c>
      <c r="V86" s="42">
        <v>3.4027493419128398</v>
      </c>
      <c r="W86" s="43" t="s">
        <v>83</v>
      </c>
      <c r="X86" s="44">
        <v>3.772460381990584E-2</v>
      </c>
    </row>
    <row r="87" spans="1:24" ht="12" customHeight="1" x14ac:dyDescent="0.25">
      <c r="A87" s="56"/>
      <c r="B87" s="550"/>
      <c r="C87" s="553"/>
      <c r="D87" s="33">
        <v>4</v>
      </c>
      <c r="E87" s="34" t="s">
        <v>226</v>
      </c>
      <c r="F87" s="1">
        <v>33</v>
      </c>
      <c r="G87" s="2">
        <v>52.380952380952387</v>
      </c>
      <c r="H87" s="35">
        <v>254</v>
      </c>
      <c r="I87" s="36">
        <v>50.098619329388562</v>
      </c>
      <c r="J87" s="35">
        <v>3338</v>
      </c>
      <c r="K87" s="36">
        <v>50.977397678680511</v>
      </c>
      <c r="L87" s="35">
        <v>10511</v>
      </c>
      <c r="M87" s="36">
        <v>51.238178804718729</v>
      </c>
      <c r="N87" s="37"/>
      <c r="O87" s="14"/>
      <c r="P87" s="59"/>
      <c r="Q87" s="46"/>
      <c r="R87" s="59"/>
      <c r="S87" s="59"/>
      <c r="T87" s="46"/>
      <c r="U87" s="59"/>
      <c r="V87" s="59"/>
      <c r="W87" s="46"/>
      <c r="X87" s="59"/>
    </row>
    <row r="88" spans="1:24" ht="12" customHeight="1" x14ac:dyDescent="0.25">
      <c r="A88" s="82"/>
      <c r="B88" s="551"/>
      <c r="C88" s="554"/>
      <c r="D88" s="60"/>
      <c r="E88" s="61" t="s">
        <v>4</v>
      </c>
      <c r="F88" s="5">
        <v>63</v>
      </c>
      <c r="G88" s="6">
        <v>100</v>
      </c>
      <c r="H88" s="62">
        <v>507</v>
      </c>
      <c r="I88" s="63">
        <v>100</v>
      </c>
      <c r="J88" s="62">
        <v>6548</v>
      </c>
      <c r="K88" s="63">
        <v>100</v>
      </c>
      <c r="L88" s="62">
        <v>20514</v>
      </c>
      <c r="M88" s="63">
        <v>100</v>
      </c>
      <c r="N88" s="37"/>
      <c r="O88" s="18"/>
      <c r="P88" s="64"/>
      <c r="Q88" s="53"/>
      <c r="R88" s="64"/>
      <c r="S88" s="64"/>
      <c r="T88" s="53"/>
      <c r="U88" s="64"/>
      <c r="V88" s="64"/>
      <c r="W88" s="53"/>
      <c r="X88" s="64"/>
    </row>
    <row r="89" spans="1:24" s="113" customFormat="1" ht="15" customHeight="1" x14ac:dyDescent="0.25">
      <c r="A89" s="96" t="s">
        <v>92</v>
      </c>
      <c r="B89" s="97"/>
      <c r="C89" s="84"/>
      <c r="D89" s="84"/>
      <c r="E89" s="97"/>
      <c r="F89" s="97"/>
      <c r="G89" s="97"/>
      <c r="H89" s="97"/>
      <c r="I89" s="97"/>
      <c r="J89" s="97"/>
      <c r="K89" s="97"/>
      <c r="L89" s="97"/>
      <c r="M89" s="97"/>
      <c r="N89" s="31"/>
      <c r="O89" s="559"/>
      <c r="P89" s="560"/>
      <c r="Q89" s="560"/>
      <c r="R89" s="560"/>
      <c r="S89" s="560"/>
      <c r="T89" s="560"/>
      <c r="U89" s="560"/>
      <c r="V89" s="560"/>
      <c r="W89" s="560"/>
      <c r="X89" s="560"/>
    </row>
    <row r="90" spans="1:24" ht="12" customHeight="1" x14ac:dyDescent="0.25">
      <c r="A90" s="32" t="s">
        <v>0</v>
      </c>
      <c r="B90" s="549" t="s">
        <v>93</v>
      </c>
      <c r="C90" s="552" t="s">
        <v>192</v>
      </c>
      <c r="D90" s="33">
        <v>1</v>
      </c>
      <c r="E90" s="34" t="s">
        <v>1</v>
      </c>
      <c r="F90" s="1">
        <v>6</v>
      </c>
      <c r="G90" s="2">
        <v>9.375</v>
      </c>
      <c r="H90" s="35">
        <v>56</v>
      </c>
      <c r="I90" s="36">
        <v>11.023622047244094</v>
      </c>
      <c r="J90" s="35">
        <v>1440</v>
      </c>
      <c r="K90" s="36">
        <v>21.961262772609423</v>
      </c>
      <c r="L90" s="35">
        <v>3616</v>
      </c>
      <c r="M90" s="36">
        <v>17.578143989110885</v>
      </c>
      <c r="N90" s="37"/>
      <c r="O90" s="11"/>
      <c r="P90" s="38"/>
      <c r="Q90" s="39"/>
      <c r="R90" s="38"/>
      <c r="S90" s="38"/>
      <c r="T90" s="39"/>
      <c r="U90" s="38"/>
      <c r="V90" s="38"/>
      <c r="W90" s="39"/>
      <c r="X90" s="38"/>
    </row>
    <row r="91" spans="1:24" ht="12" customHeight="1" x14ac:dyDescent="0.25">
      <c r="A91" s="32"/>
      <c r="B91" s="557"/>
      <c r="C91" s="553"/>
      <c r="D91" s="33">
        <v>2</v>
      </c>
      <c r="E91" s="34" t="s">
        <v>2</v>
      </c>
      <c r="F91" s="1">
        <v>22</v>
      </c>
      <c r="G91" s="2">
        <v>34.375</v>
      </c>
      <c r="H91" s="35">
        <v>195</v>
      </c>
      <c r="I91" s="36">
        <v>38.385826771653541</v>
      </c>
      <c r="J91" s="35">
        <v>2555</v>
      </c>
      <c r="K91" s="36">
        <v>38.965990544456311</v>
      </c>
      <c r="L91" s="35">
        <v>8149</v>
      </c>
      <c r="M91" s="36">
        <v>39.614019736522287</v>
      </c>
      <c r="N91" s="37"/>
      <c r="O91" s="12"/>
      <c r="P91" s="40"/>
      <c r="Q91" s="41"/>
      <c r="R91" s="40"/>
      <c r="S91" s="40"/>
      <c r="T91" s="41"/>
      <c r="U91" s="40"/>
      <c r="V91" s="40"/>
      <c r="W91" s="41"/>
      <c r="X91" s="40"/>
    </row>
    <row r="92" spans="1:24" ht="12" customHeight="1" x14ac:dyDescent="0.25">
      <c r="A92" s="32"/>
      <c r="B92" s="557"/>
      <c r="C92" s="553"/>
      <c r="D92" s="33">
        <v>3</v>
      </c>
      <c r="E92" s="34" t="s">
        <v>3</v>
      </c>
      <c r="F92" s="1">
        <v>21</v>
      </c>
      <c r="G92" s="2">
        <v>32.8125</v>
      </c>
      <c r="H92" s="35">
        <v>123</v>
      </c>
      <c r="I92" s="36">
        <v>24.212598425196848</v>
      </c>
      <c r="J92" s="35">
        <v>1501</v>
      </c>
      <c r="K92" s="36">
        <v>22.891566265060241</v>
      </c>
      <c r="L92" s="35">
        <v>5065</v>
      </c>
      <c r="M92" s="36">
        <v>24.622040736959796</v>
      </c>
      <c r="N92" s="37"/>
      <c r="O92" s="13">
        <v>2.703125</v>
      </c>
      <c r="P92" s="42">
        <v>2.659448818897638</v>
      </c>
      <c r="Q92" s="43" t="s">
        <v>83</v>
      </c>
      <c r="R92" s="44">
        <v>4.4485692976551798E-2</v>
      </c>
      <c r="S92" s="42">
        <v>2.3329266432819886</v>
      </c>
      <c r="T92" s="43" t="s">
        <v>556</v>
      </c>
      <c r="U92" s="44">
        <v>0.37318208284898363</v>
      </c>
      <c r="V92" s="42">
        <v>2.4341548782266296</v>
      </c>
      <c r="W92" s="43" t="s">
        <v>555</v>
      </c>
      <c r="X92" s="44">
        <v>0.27441092067753731</v>
      </c>
    </row>
    <row r="93" spans="1:24" ht="12" customHeight="1" x14ac:dyDescent="0.25">
      <c r="A93" s="32"/>
      <c r="B93" s="557"/>
      <c r="C93" s="553"/>
      <c r="D93" s="33">
        <v>4</v>
      </c>
      <c r="E93" s="34" t="s">
        <v>226</v>
      </c>
      <c r="F93" s="1">
        <v>15</v>
      </c>
      <c r="G93" s="2">
        <v>23.4375</v>
      </c>
      <c r="H93" s="35">
        <v>134</v>
      </c>
      <c r="I93" s="36">
        <v>26.377952755905511</v>
      </c>
      <c r="J93" s="35">
        <v>1061</v>
      </c>
      <c r="K93" s="36">
        <v>16.181180417874028</v>
      </c>
      <c r="L93" s="35">
        <v>3741</v>
      </c>
      <c r="M93" s="36">
        <v>18.185795537407028</v>
      </c>
      <c r="N93" s="37"/>
      <c r="O93" s="14"/>
      <c r="P93" s="45"/>
      <c r="Q93" s="46"/>
      <c r="R93" s="47"/>
      <c r="S93" s="45"/>
      <c r="T93" s="46"/>
      <c r="U93" s="45"/>
      <c r="V93" s="45"/>
      <c r="W93" s="46"/>
      <c r="X93" s="45"/>
    </row>
    <row r="94" spans="1:24" ht="12" customHeight="1" x14ac:dyDescent="0.25">
      <c r="A94" s="32"/>
      <c r="B94" s="558"/>
      <c r="C94" s="556"/>
      <c r="D94" s="48"/>
      <c r="E94" s="49" t="s">
        <v>4</v>
      </c>
      <c r="F94" s="3">
        <v>64</v>
      </c>
      <c r="G94" s="4">
        <v>100</v>
      </c>
      <c r="H94" s="50">
        <v>508</v>
      </c>
      <c r="I94" s="51">
        <v>100</v>
      </c>
      <c r="J94" s="50">
        <v>6557</v>
      </c>
      <c r="K94" s="51">
        <v>100</v>
      </c>
      <c r="L94" s="50">
        <v>20571</v>
      </c>
      <c r="M94" s="51">
        <v>100</v>
      </c>
      <c r="N94" s="37"/>
      <c r="O94" s="18"/>
      <c r="P94" s="52"/>
      <c r="Q94" s="53"/>
      <c r="R94" s="52"/>
      <c r="S94" s="52"/>
      <c r="T94" s="53"/>
      <c r="U94" s="52"/>
      <c r="V94" s="52"/>
      <c r="W94" s="53"/>
      <c r="X94" s="52"/>
    </row>
    <row r="95" spans="1:24" ht="12" customHeight="1" x14ac:dyDescent="0.25">
      <c r="A95" s="32" t="s">
        <v>5</v>
      </c>
      <c r="B95" s="549" t="s">
        <v>94</v>
      </c>
      <c r="C95" s="552" t="s">
        <v>193</v>
      </c>
      <c r="D95" s="33">
        <v>1</v>
      </c>
      <c r="E95" s="34" t="s">
        <v>1</v>
      </c>
      <c r="F95" s="1">
        <v>16</v>
      </c>
      <c r="G95" s="2">
        <v>25.806451612903224</v>
      </c>
      <c r="H95" s="35">
        <v>212</v>
      </c>
      <c r="I95" s="36">
        <v>42.063492063492063</v>
      </c>
      <c r="J95" s="35">
        <v>3589</v>
      </c>
      <c r="K95" s="36">
        <v>54.886068206147733</v>
      </c>
      <c r="L95" s="35">
        <v>9609</v>
      </c>
      <c r="M95" s="36">
        <v>46.870884347105019</v>
      </c>
      <c r="N95" s="37"/>
      <c r="O95" s="19"/>
      <c r="P95" s="54"/>
      <c r="Q95" s="55"/>
      <c r="R95" s="54"/>
      <c r="S95" s="54"/>
      <c r="T95" s="55"/>
      <c r="U95" s="54"/>
      <c r="V95" s="54"/>
      <c r="W95" s="55"/>
      <c r="X95" s="54"/>
    </row>
    <row r="96" spans="1:24" ht="12" customHeight="1" x14ac:dyDescent="0.25">
      <c r="A96" s="56"/>
      <c r="B96" s="550"/>
      <c r="C96" s="553"/>
      <c r="D96" s="33">
        <v>2</v>
      </c>
      <c r="E96" s="34" t="s">
        <v>2</v>
      </c>
      <c r="F96" s="1">
        <v>21</v>
      </c>
      <c r="G96" s="2">
        <v>33.87096774193548</v>
      </c>
      <c r="H96" s="35">
        <v>128</v>
      </c>
      <c r="I96" s="36">
        <v>25.396825396825395</v>
      </c>
      <c r="J96" s="35">
        <v>1431</v>
      </c>
      <c r="K96" s="36">
        <v>21.884080134577154</v>
      </c>
      <c r="L96" s="35">
        <v>5256</v>
      </c>
      <c r="M96" s="36">
        <v>25.637773767133311</v>
      </c>
      <c r="N96" s="37"/>
      <c r="O96" s="12"/>
      <c r="P96" s="57"/>
      <c r="Q96" s="58"/>
      <c r="R96" s="57"/>
      <c r="S96" s="57"/>
      <c r="T96" s="58"/>
      <c r="U96" s="57"/>
      <c r="V96" s="57"/>
      <c r="W96" s="58"/>
      <c r="X96" s="57"/>
    </row>
    <row r="97" spans="1:24" ht="12" customHeight="1" x14ac:dyDescent="0.25">
      <c r="A97" s="56"/>
      <c r="B97" s="550"/>
      <c r="C97" s="553"/>
      <c r="D97" s="33">
        <v>3</v>
      </c>
      <c r="E97" s="34" t="s">
        <v>3</v>
      </c>
      <c r="F97" s="1">
        <v>15</v>
      </c>
      <c r="G97" s="2">
        <v>24.193548387096776</v>
      </c>
      <c r="H97" s="35">
        <v>79</v>
      </c>
      <c r="I97" s="36">
        <v>15.674603174603174</v>
      </c>
      <c r="J97" s="35">
        <v>850</v>
      </c>
      <c r="K97" s="36">
        <v>12.998929499923536</v>
      </c>
      <c r="L97" s="35">
        <v>3066</v>
      </c>
      <c r="M97" s="36">
        <v>14.955368030827765</v>
      </c>
      <c r="N97" s="37"/>
      <c r="O97" s="13">
        <v>2.306451612903226</v>
      </c>
      <c r="P97" s="42">
        <v>2.0734126984126986</v>
      </c>
      <c r="Q97" s="43" t="s">
        <v>83</v>
      </c>
      <c r="R97" s="44">
        <v>0.21016332608665703</v>
      </c>
      <c r="S97" s="42">
        <v>1.7857470561247897</v>
      </c>
      <c r="T97" s="43" t="s">
        <v>557</v>
      </c>
      <c r="U97" s="44">
        <v>0.50995979499863664</v>
      </c>
      <c r="V97" s="42">
        <v>1.9315643139359056</v>
      </c>
      <c r="W97" s="43" t="s">
        <v>556</v>
      </c>
      <c r="X97" s="44">
        <v>0.35503903757275529</v>
      </c>
    </row>
    <row r="98" spans="1:24" ht="12" customHeight="1" x14ac:dyDescent="0.25">
      <c r="A98" s="56"/>
      <c r="B98" s="550"/>
      <c r="C98" s="553"/>
      <c r="D98" s="33">
        <v>4</v>
      </c>
      <c r="E98" s="34" t="s">
        <v>226</v>
      </c>
      <c r="F98" s="1">
        <v>10</v>
      </c>
      <c r="G98" s="2">
        <v>16.129032258064516</v>
      </c>
      <c r="H98" s="35">
        <v>85</v>
      </c>
      <c r="I98" s="36">
        <v>16.865079365079367</v>
      </c>
      <c r="J98" s="35">
        <v>669</v>
      </c>
      <c r="K98" s="36">
        <v>10.230922159351582</v>
      </c>
      <c r="L98" s="35">
        <v>2570</v>
      </c>
      <c r="M98" s="36">
        <v>12.535973854933905</v>
      </c>
      <c r="N98" s="37"/>
      <c r="O98" s="14"/>
      <c r="P98" s="59"/>
      <c r="Q98" s="46"/>
      <c r="R98" s="59"/>
      <c r="S98" s="59"/>
      <c r="T98" s="46"/>
      <c r="U98" s="59"/>
      <c r="V98" s="59"/>
      <c r="W98" s="46"/>
      <c r="X98" s="59"/>
    </row>
    <row r="99" spans="1:24" ht="12" customHeight="1" x14ac:dyDescent="0.25">
      <c r="A99" s="56"/>
      <c r="B99" s="551"/>
      <c r="C99" s="554"/>
      <c r="D99" s="60"/>
      <c r="E99" s="61" t="s">
        <v>4</v>
      </c>
      <c r="F99" s="5">
        <v>62</v>
      </c>
      <c r="G99" s="6">
        <v>100</v>
      </c>
      <c r="H99" s="62">
        <v>504</v>
      </c>
      <c r="I99" s="63">
        <v>100</v>
      </c>
      <c r="J99" s="62">
        <v>6539</v>
      </c>
      <c r="K99" s="63">
        <v>100</v>
      </c>
      <c r="L99" s="62">
        <v>20501</v>
      </c>
      <c r="M99" s="63">
        <v>100</v>
      </c>
      <c r="N99" s="37"/>
      <c r="O99" s="18"/>
      <c r="P99" s="64"/>
      <c r="Q99" s="53"/>
      <c r="R99" s="64"/>
      <c r="S99" s="64"/>
      <c r="T99" s="53"/>
      <c r="U99" s="64"/>
      <c r="V99" s="64"/>
      <c r="W99" s="53"/>
      <c r="X99" s="64"/>
    </row>
    <row r="100" spans="1:24" ht="12" customHeight="1" x14ac:dyDescent="0.25">
      <c r="A100" s="32" t="s">
        <v>15</v>
      </c>
      <c r="B100" s="567" t="s">
        <v>95</v>
      </c>
      <c r="C100" s="568" t="s">
        <v>194</v>
      </c>
      <c r="D100" s="78">
        <v>1</v>
      </c>
      <c r="E100" s="79" t="s">
        <v>1</v>
      </c>
      <c r="F100" s="9">
        <v>7</v>
      </c>
      <c r="G100" s="10">
        <v>10.9375</v>
      </c>
      <c r="H100" s="80">
        <v>118</v>
      </c>
      <c r="I100" s="81">
        <v>23.320158102766801</v>
      </c>
      <c r="J100" s="80">
        <v>2247</v>
      </c>
      <c r="K100" s="81">
        <v>34.352545482342151</v>
      </c>
      <c r="L100" s="80">
        <v>5708</v>
      </c>
      <c r="M100" s="81">
        <v>27.795091546552399</v>
      </c>
      <c r="N100" s="37"/>
      <c r="O100" s="24"/>
      <c r="P100" s="85"/>
      <c r="Q100" s="86"/>
      <c r="R100" s="85"/>
      <c r="S100" s="85"/>
      <c r="T100" s="86"/>
      <c r="U100" s="85"/>
      <c r="V100" s="85"/>
      <c r="W100" s="86"/>
      <c r="X100" s="85"/>
    </row>
    <row r="101" spans="1:24" ht="12" customHeight="1" x14ac:dyDescent="0.25">
      <c r="A101" s="56"/>
      <c r="B101" s="550"/>
      <c r="C101" s="553"/>
      <c r="D101" s="33">
        <v>2</v>
      </c>
      <c r="E101" s="34" t="s">
        <v>2</v>
      </c>
      <c r="F101" s="1">
        <v>28</v>
      </c>
      <c r="G101" s="2">
        <v>43.75</v>
      </c>
      <c r="H101" s="35">
        <v>178</v>
      </c>
      <c r="I101" s="36">
        <v>35.177865612648226</v>
      </c>
      <c r="J101" s="35">
        <v>2367</v>
      </c>
      <c r="K101" s="36">
        <v>36.187127350558015</v>
      </c>
      <c r="L101" s="35">
        <v>7991</v>
      </c>
      <c r="M101" s="36">
        <v>38.912154265679781</v>
      </c>
      <c r="N101" s="37"/>
      <c r="O101" s="12"/>
      <c r="P101" s="57"/>
      <c r="Q101" s="58"/>
      <c r="R101" s="57"/>
      <c r="S101" s="57"/>
      <c r="T101" s="58"/>
      <c r="U101" s="57"/>
      <c r="V101" s="57"/>
      <c r="W101" s="58"/>
      <c r="X101" s="57"/>
    </row>
    <row r="102" spans="1:24" ht="12" customHeight="1" x14ac:dyDescent="0.25">
      <c r="A102" s="56"/>
      <c r="B102" s="550"/>
      <c r="C102" s="553"/>
      <c r="D102" s="33">
        <v>3</v>
      </c>
      <c r="E102" s="34" t="s">
        <v>3</v>
      </c>
      <c r="F102" s="1">
        <v>21</v>
      </c>
      <c r="G102" s="2">
        <v>32.8125</v>
      </c>
      <c r="H102" s="35">
        <v>114</v>
      </c>
      <c r="I102" s="36">
        <v>22.529644268774703</v>
      </c>
      <c r="J102" s="35">
        <v>1175</v>
      </c>
      <c r="K102" s="36">
        <v>17.963614126280387</v>
      </c>
      <c r="L102" s="35">
        <v>4130</v>
      </c>
      <c r="M102" s="36">
        <v>20.111024542267238</v>
      </c>
      <c r="N102" s="37"/>
      <c r="O102" s="13">
        <v>2.46875</v>
      </c>
      <c r="P102" s="42">
        <v>2.3715415019762847</v>
      </c>
      <c r="Q102" s="43" t="s">
        <v>83</v>
      </c>
      <c r="R102" s="44">
        <v>9.5210617537488079E-2</v>
      </c>
      <c r="S102" s="42">
        <v>2.0660449472557714</v>
      </c>
      <c r="T102" s="43" t="s">
        <v>556</v>
      </c>
      <c r="U102" s="44">
        <v>0.40753528359656405</v>
      </c>
      <c r="V102" s="42">
        <v>2.1867939228671602</v>
      </c>
      <c r="W102" s="43" t="s">
        <v>555</v>
      </c>
      <c r="X102" s="44">
        <v>0.28617321432570875</v>
      </c>
    </row>
    <row r="103" spans="1:24" ht="12" customHeight="1" x14ac:dyDescent="0.25">
      <c r="A103" s="56"/>
      <c r="B103" s="550"/>
      <c r="C103" s="553"/>
      <c r="D103" s="33">
        <v>4</v>
      </c>
      <c r="E103" s="34" t="s">
        <v>226</v>
      </c>
      <c r="F103" s="1">
        <v>8</v>
      </c>
      <c r="G103" s="2">
        <v>12.5</v>
      </c>
      <c r="H103" s="35">
        <v>96</v>
      </c>
      <c r="I103" s="36">
        <v>18.972332015810274</v>
      </c>
      <c r="J103" s="35">
        <v>752</v>
      </c>
      <c r="K103" s="36">
        <v>11.496713040819447</v>
      </c>
      <c r="L103" s="35">
        <v>2707</v>
      </c>
      <c r="M103" s="36">
        <v>13.181729645500583</v>
      </c>
      <c r="N103" s="37"/>
      <c r="O103" s="14"/>
      <c r="P103" s="59"/>
      <c r="Q103" s="46"/>
      <c r="R103" s="59"/>
      <c r="S103" s="59"/>
      <c r="T103" s="46"/>
      <c r="U103" s="59"/>
      <c r="V103" s="59"/>
      <c r="W103" s="46"/>
      <c r="X103" s="59"/>
    </row>
    <row r="104" spans="1:24" ht="12" customHeight="1" x14ac:dyDescent="0.25">
      <c r="A104" s="56"/>
      <c r="B104" s="551"/>
      <c r="C104" s="554"/>
      <c r="D104" s="60"/>
      <c r="E104" s="61" t="s">
        <v>4</v>
      </c>
      <c r="F104" s="5">
        <v>64</v>
      </c>
      <c r="G104" s="6">
        <v>100</v>
      </c>
      <c r="H104" s="62">
        <v>506</v>
      </c>
      <c r="I104" s="63">
        <v>100</v>
      </c>
      <c r="J104" s="62">
        <v>6541</v>
      </c>
      <c r="K104" s="63">
        <v>100</v>
      </c>
      <c r="L104" s="62">
        <v>20536</v>
      </c>
      <c r="M104" s="63">
        <v>100</v>
      </c>
      <c r="N104" s="37"/>
      <c r="O104" s="18"/>
      <c r="P104" s="64"/>
      <c r="Q104" s="53"/>
      <c r="R104" s="64"/>
      <c r="S104" s="64"/>
      <c r="T104" s="53"/>
      <c r="U104" s="64"/>
      <c r="V104" s="64"/>
      <c r="W104" s="53"/>
      <c r="X104" s="64"/>
    </row>
    <row r="105" spans="1:24" ht="12" customHeight="1" x14ac:dyDescent="0.25">
      <c r="A105" s="32" t="s">
        <v>16</v>
      </c>
      <c r="B105" s="549" t="s">
        <v>96</v>
      </c>
      <c r="C105" s="552" t="s">
        <v>195</v>
      </c>
      <c r="D105" s="33">
        <v>1</v>
      </c>
      <c r="E105" s="34" t="s">
        <v>1</v>
      </c>
      <c r="F105" s="1">
        <v>11</v>
      </c>
      <c r="G105" s="2">
        <v>17.1875</v>
      </c>
      <c r="H105" s="35">
        <v>91</v>
      </c>
      <c r="I105" s="36">
        <v>17.948717948717949</v>
      </c>
      <c r="J105" s="35">
        <v>1711</v>
      </c>
      <c r="K105" s="36">
        <v>26.210171568627448</v>
      </c>
      <c r="L105" s="35">
        <v>4841</v>
      </c>
      <c r="M105" s="36">
        <v>23.607724568419002</v>
      </c>
      <c r="N105" s="37"/>
      <c r="O105" s="19"/>
      <c r="P105" s="54"/>
      <c r="Q105" s="55"/>
      <c r="R105" s="54"/>
      <c r="S105" s="54"/>
      <c r="T105" s="55"/>
      <c r="U105" s="54"/>
      <c r="V105" s="54"/>
      <c r="W105" s="55"/>
      <c r="X105" s="54"/>
    </row>
    <row r="106" spans="1:24" ht="12" customHeight="1" x14ac:dyDescent="0.25">
      <c r="A106" s="56"/>
      <c r="B106" s="550"/>
      <c r="C106" s="553"/>
      <c r="D106" s="33">
        <v>2</v>
      </c>
      <c r="E106" s="34" t="s">
        <v>2</v>
      </c>
      <c r="F106" s="1">
        <v>28</v>
      </c>
      <c r="G106" s="2">
        <v>43.75</v>
      </c>
      <c r="H106" s="35">
        <v>203</v>
      </c>
      <c r="I106" s="36">
        <v>40.039447731755423</v>
      </c>
      <c r="J106" s="35">
        <v>2805</v>
      </c>
      <c r="K106" s="36">
        <v>42.96875</v>
      </c>
      <c r="L106" s="35">
        <v>8907</v>
      </c>
      <c r="M106" s="36">
        <v>43.436067492441239</v>
      </c>
      <c r="N106" s="37"/>
      <c r="O106" s="12"/>
      <c r="P106" s="57"/>
      <c r="Q106" s="58"/>
      <c r="R106" s="57"/>
      <c r="S106" s="57"/>
      <c r="T106" s="58"/>
      <c r="U106" s="57"/>
      <c r="V106" s="57"/>
      <c r="W106" s="58"/>
      <c r="X106" s="57"/>
    </row>
    <row r="107" spans="1:24" ht="12" customHeight="1" x14ac:dyDescent="0.25">
      <c r="A107" s="56"/>
      <c r="B107" s="550"/>
      <c r="C107" s="553"/>
      <c r="D107" s="33">
        <v>3</v>
      </c>
      <c r="E107" s="34" t="s">
        <v>3</v>
      </c>
      <c r="F107" s="1">
        <v>14</v>
      </c>
      <c r="G107" s="2">
        <v>21.875</v>
      </c>
      <c r="H107" s="35">
        <v>118</v>
      </c>
      <c r="I107" s="36">
        <v>23.274161735700197</v>
      </c>
      <c r="J107" s="35">
        <v>1266</v>
      </c>
      <c r="K107" s="36">
        <v>19.393382352941178</v>
      </c>
      <c r="L107" s="35">
        <v>4240</v>
      </c>
      <c r="M107" s="36">
        <v>20.676875060957769</v>
      </c>
      <c r="N107" s="37"/>
      <c r="O107" s="13">
        <v>2.390625</v>
      </c>
      <c r="P107" s="42">
        <v>2.4280078895463513</v>
      </c>
      <c r="Q107" s="43" t="s">
        <v>83</v>
      </c>
      <c r="R107" s="44">
        <v>-3.783929248159993E-2</v>
      </c>
      <c r="S107" s="42">
        <v>2.1603860294117645</v>
      </c>
      <c r="T107" s="43" t="s">
        <v>83</v>
      </c>
      <c r="U107" s="44">
        <v>0.2443193550091661</v>
      </c>
      <c r="V107" s="42">
        <v>2.2162781624890275</v>
      </c>
      <c r="W107" s="43" t="s">
        <v>83</v>
      </c>
      <c r="X107" s="44">
        <v>0.1850727569563819</v>
      </c>
    </row>
    <row r="108" spans="1:24" ht="12" customHeight="1" x14ac:dyDescent="0.25">
      <c r="A108" s="56"/>
      <c r="B108" s="550"/>
      <c r="C108" s="553"/>
      <c r="D108" s="33">
        <v>4</v>
      </c>
      <c r="E108" s="34" t="s">
        <v>226</v>
      </c>
      <c r="F108" s="1">
        <v>11</v>
      </c>
      <c r="G108" s="2">
        <v>17.1875</v>
      </c>
      <c r="H108" s="35">
        <v>95</v>
      </c>
      <c r="I108" s="36">
        <v>18.737672583826431</v>
      </c>
      <c r="J108" s="35">
        <v>746</v>
      </c>
      <c r="K108" s="36">
        <v>11.427696078431373</v>
      </c>
      <c r="L108" s="35">
        <v>2518</v>
      </c>
      <c r="M108" s="36">
        <v>12.279332878181995</v>
      </c>
      <c r="N108" s="37"/>
      <c r="O108" s="14"/>
      <c r="P108" s="59"/>
      <c r="Q108" s="46"/>
      <c r="R108" s="59"/>
      <c r="S108" s="59"/>
      <c r="T108" s="46"/>
      <c r="U108" s="59"/>
      <c r="V108" s="59"/>
      <c r="W108" s="46"/>
      <c r="X108" s="59"/>
    </row>
    <row r="109" spans="1:24" ht="12" customHeight="1" x14ac:dyDescent="0.25">
      <c r="A109" s="56"/>
      <c r="B109" s="551"/>
      <c r="C109" s="554"/>
      <c r="D109" s="60"/>
      <c r="E109" s="61" t="s">
        <v>4</v>
      </c>
      <c r="F109" s="5">
        <v>64</v>
      </c>
      <c r="G109" s="6">
        <v>100</v>
      </c>
      <c r="H109" s="62">
        <v>507</v>
      </c>
      <c r="I109" s="63">
        <v>100</v>
      </c>
      <c r="J109" s="62">
        <v>6528</v>
      </c>
      <c r="K109" s="63">
        <v>100</v>
      </c>
      <c r="L109" s="62">
        <v>20506</v>
      </c>
      <c r="M109" s="63">
        <v>100</v>
      </c>
      <c r="N109" s="37"/>
      <c r="O109" s="18"/>
      <c r="P109" s="64"/>
      <c r="Q109" s="53"/>
      <c r="R109" s="64"/>
      <c r="S109" s="64"/>
      <c r="T109" s="53"/>
      <c r="U109" s="64"/>
      <c r="V109" s="64"/>
      <c r="W109" s="53"/>
      <c r="X109" s="64"/>
    </row>
    <row r="110" spans="1:24" s="113" customFormat="1" ht="15" customHeight="1" x14ac:dyDescent="0.25">
      <c r="A110" s="87" t="s">
        <v>39</v>
      </c>
      <c r="B110" s="88"/>
      <c r="C110" s="30"/>
      <c r="D110" s="112"/>
      <c r="E110" s="88"/>
      <c r="F110" s="88"/>
      <c r="G110" s="88"/>
      <c r="H110" s="88"/>
      <c r="I110" s="88"/>
      <c r="J110" s="88"/>
      <c r="K110" s="88"/>
      <c r="L110" s="88"/>
      <c r="M110" s="88"/>
      <c r="N110" s="31"/>
      <c r="O110" s="89"/>
      <c r="P110" s="90"/>
      <c r="Q110" s="91"/>
      <c r="R110" s="90"/>
      <c r="S110" s="90"/>
      <c r="T110" s="91"/>
      <c r="U110" s="90"/>
      <c r="V110" s="90"/>
      <c r="W110" s="91"/>
      <c r="X110" s="90"/>
    </row>
    <row r="111" spans="1:24" ht="12" customHeight="1" x14ac:dyDescent="0.25">
      <c r="A111" s="32" t="s">
        <v>0</v>
      </c>
      <c r="B111" s="549" t="s">
        <v>40</v>
      </c>
      <c r="C111" s="552" t="s">
        <v>44</v>
      </c>
      <c r="D111" s="33">
        <v>1</v>
      </c>
      <c r="E111" s="34" t="s">
        <v>41</v>
      </c>
      <c r="F111" s="1">
        <v>1</v>
      </c>
      <c r="G111" s="2">
        <v>1.5625</v>
      </c>
      <c r="H111" s="35">
        <v>28</v>
      </c>
      <c r="I111" s="36">
        <v>5.544554455445545</v>
      </c>
      <c r="J111" s="35">
        <v>566</v>
      </c>
      <c r="K111" s="36">
        <v>8.6070559610705608</v>
      </c>
      <c r="L111" s="35">
        <v>1668</v>
      </c>
      <c r="M111" s="36">
        <v>8.092765998738539</v>
      </c>
      <c r="N111" s="37"/>
      <c r="O111" s="11"/>
      <c r="P111" s="38"/>
      <c r="Q111" s="39"/>
      <c r="R111" s="38"/>
      <c r="S111" s="38"/>
      <c r="T111" s="39"/>
      <c r="U111" s="38"/>
      <c r="V111" s="38"/>
      <c r="W111" s="39"/>
      <c r="X111" s="38"/>
    </row>
    <row r="112" spans="1:24" ht="12" customHeight="1" x14ac:dyDescent="0.25">
      <c r="A112" s="32"/>
      <c r="B112" s="557"/>
      <c r="C112" s="553"/>
      <c r="D112" s="33">
        <v>2</v>
      </c>
      <c r="E112" s="34" t="s">
        <v>42</v>
      </c>
      <c r="F112" s="1">
        <v>16</v>
      </c>
      <c r="G112" s="2">
        <v>25</v>
      </c>
      <c r="H112" s="35">
        <v>129</v>
      </c>
      <c r="I112" s="36">
        <v>25.544554455445546</v>
      </c>
      <c r="J112" s="35">
        <v>2042</v>
      </c>
      <c r="K112" s="36">
        <v>31.052311435523116</v>
      </c>
      <c r="L112" s="35">
        <v>6445</v>
      </c>
      <c r="M112" s="36">
        <v>31.26971034884285</v>
      </c>
      <c r="N112" s="37"/>
      <c r="O112" s="12"/>
      <c r="P112" s="40"/>
      <c r="Q112" s="41"/>
      <c r="R112" s="40"/>
      <c r="S112" s="40"/>
      <c r="T112" s="41"/>
      <c r="U112" s="40"/>
      <c r="V112" s="40"/>
      <c r="W112" s="41"/>
      <c r="X112" s="40"/>
    </row>
    <row r="113" spans="1:24" ht="12" customHeight="1" x14ac:dyDescent="0.25">
      <c r="A113" s="32"/>
      <c r="B113" s="557"/>
      <c r="C113" s="553"/>
      <c r="D113" s="33">
        <v>3</v>
      </c>
      <c r="E113" s="34" t="s">
        <v>43</v>
      </c>
      <c r="F113" s="1">
        <v>19</v>
      </c>
      <c r="G113" s="2">
        <v>29.6875</v>
      </c>
      <c r="H113" s="35">
        <v>213</v>
      </c>
      <c r="I113" s="36">
        <v>42.178217821782177</v>
      </c>
      <c r="J113" s="35">
        <v>2572</v>
      </c>
      <c r="K113" s="36">
        <v>39.111922141119223</v>
      </c>
      <c r="L113" s="35">
        <v>7975</v>
      </c>
      <c r="M113" s="36">
        <v>38.692930959196545</v>
      </c>
      <c r="N113" s="37"/>
      <c r="O113" s="13">
        <v>3.15625</v>
      </c>
      <c r="P113" s="42">
        <v>2.9009900990099009</v>
      </c>
      <c r="Q113" s="43" t="s">
        <v>555</v>
      </c>
      <c r="R113" s="44">
        <v>0.29747648759551476</v>
      </c>
      <c r="S113" s="42">
        <v>2.7296228710462289</v>
      </c>
      <c r="T113" s="43" t="s">
        <v>557</v>
      </c>
      <c r="U113" s="44">
        <v>0.47891262796182121</v>
      </c>
      <c r="V113" s="42">
        <v>2.7448935034690214</v>
      </c>
      <c r="W113" s="43" t="s">
        <v>557</v>
      </c>
      <c r="X113" s="44">
        <v>0.46262221893772076</v>
      </c>
    </row>
    <row r="114" spans="1:24" ht="12" customHeight="1" x14ac:dyDescent="0.25">
      <c r="A114" s="32"/>
      <c r="B114" s="557"/>
      <c r="C114" s="553"/>
      <c r="D114" s="33">
        <v>4</v>
      </c>
      <c r="E114" s="34" t="s">
        <v>56</v>
      </c>
      <c r="F114" s="1">
        <v>28</v>
      </c>
      <c r="G114" s="2">
        <v>43.75</v>
      </c>
      <c r="H114" s="35">
        <v>135</v>
      </c>
      <c r="I114" s="36">
        <v>26.732673267326735</v>
      </c>
      <c r="J114" s="35">
        <v>1396</v>
      </c>
      <c r="K114" s="36">
        <v>21.228710462287104</v>
      </c>
      <c r="L114" s="35">
        <v>4523</v>
      </c>
      <c r="M114" s="36">
        <v>21.944592693222063</v>
      </c>
      <c r="N114" s="37"/>
      <c r="O114" s="14"/>
      <c r="P114" s="45"/>
      <c r="Q114" s="46"/>
      <c r="R114" s="47"/>
      <c r="S114" s="45"/>
      <c r="T114" s="46"/>
      <c r="U114" s="45"/>
      <c r="V114" s="45"/>
      <c r="W114" s="46"/>
      <c r="X114" s="45"/>
    </row>
    <row r="115" spans="1:24" ht="12" customHeight="1" x14ac:dyDescent="0.25">
      <c r="A115" s="32"/>
      <c r="B115" s="558"/>
      <c r="C115" s="556"/>
      <c r="D115" s="48"/>
      <c r="E115" s="49" t="s">
        <v>4</v>
      </c>
      <c r="F115" s="3">
        <v>64</v>
      </c>
      <c r="G115" s="4">
        <v>100</v>
      </c>
      <c r="H115" s="50">
        <v>505</v>
      </c>
      <c r="I115" s="51">
        <v>100</v>
      </c>
      <c r="J115" s="50">
        <v>6576</v>
      </c>
      <c r="K115" s="51">
        <v>100</v>
      </c>
      <c r="L115" s="50">
        <v>20611</v>
      </c>
      <c r="M115" s="51">
        <v>100</v>
      </c>
      <c r="N115" s="37"/>
      <c r="O115" s="15"/>
      <c r="P115" s="92"/>
      <c r="Q115" s="71"/>
      <c r="R115" s="92"/>
      <c r="S115" s="92"/>
      <c r="T115" s="71"/>
      <c r="U115" s="92"/>
      <c r="V115" s="92"/>
      <c r="W115" s="71"/>
      <c r="X115" s="92"/>
    </row>
    <row r="116" spans="1:24" ht="12" customHeight="1" x14ac:dyDescent="0.25">
      <c r="A116" s="32" t="s">
        <v>5</v>
      </c>
      <c r="B116" s="549" t="s">
        <v>97</v>
      </c>
      <c r="C116" s="552" t="s">
        <v>101</v>
      </c>
      <c r="D116" s="33">
        <v>1</v>
      </c>
      <c r="E116" s="34" t="s">
        <v>41</v>
      </c>
      <c r="F116" s="1">
        <v>1</v>
      </c>
      <c r="G116" s="2">
        <v>1.5625</v>
      </c>
      <c r="H116" s="35">
        <v>12</v>
      </c>
      <c r="I116" s="36">
        <v>2.3952095808383236</v>
      </c>
      <c r="J116" s="35">
        <v>112</v>
      </c>
      <c r="K116" s="36">
        <v>1.7080982156473998</v>
      </c>
      <c r="L116" s="35">
        <v>440</v>
      </c>
      <c r="M116" s="36">
        <v>2.1424745581146225</v>
      </c>
      <c r="N116" s="37"/>
      <c r="O116" s="11"/>
      <c r="P116" s="38"/>
      <c r="Q116" s="39"/>
      <c r="R116" s="38"/>
      <c r="S116" s="38"/>
      <c r="T116" s="39"/>
      <c r="U116" s="38"/>
      <c r="V116" s="38"/>
      <c r="W116" s="39"/>
      <c r="X116" s="38"/>
    </row>
    <row r="117" spans="1:24" ht="12" customHeight="1" x14ac:dyDescent="0.25">
      <c r="A117" s="32"/>
      <c r="B117" s="557"/>
      <c r="C117" s="553"/>
      <c r="D117" s="33">
        <v>2</v>
      </c>
      <c r="E117" s="34" t="s">
        <v>42</v>
      </c>
      <c r="F117" s="1">
        <v>8</v>
      </c>
      <c r="G117" s="2">
        <v>12.5</v>
      </c>
      <c r="H117" s="35">
        <v>82</v>
      </c>
      <c r="I117" s="36">
        <v>16.367265469061877</v>
      </c>
      <c r="J117" s="35">
        <v>992</v>
      </c>
      <c r="K117" s="36">
        <v>15.128869910019827</v>
      </c>
      <c r="L117" s="35">
        <v>3306</v>
      </c>
      <c r="M117" s="36">
        <v>16.097774748015777</v>
      </c>
      <c r="N117" s="37"/>
      <c r="O117" s="12"/>
      <c r="P117" s="40"/>
      <c r="Q117" s="41"/>
      <c r="R117" s="40"/>
      <c r="S117" s="40"/>
      <c r="T117" s="41"/>
      <c r="U117" s="40"/>
      <c r="V117" s="40"/>
      <c r="W117" s="41"/>
      <c r="X117" s="40"/>
    </row>
    <row r="118" spans="1:24" ht="12" customHeight="1" x14ac:dyDescent="0.25">
      <c r="A118" s="32"/>
      <c r="B118" s="557"/>
      <c r="C118" s="553"/>
      <c r="D118" s="33">
        <v>3</v>
      </c>
      <c r="E118" s="34" t="s">
        <v>43</v>
      </c>
      <c r="F118" s="1">
        <v>28</v>
      </c>
      <c r="G118" s="2">
        <v>43.75</v>
      </c>
      <c r="H118" s="35">
        <v>212</v>
      </c>
      <c r="I118" s="36">
        <v>42.315369261477045</v>
      </c>
      <c r="J118" s="35">
        <v>2849</v>
      </c>
      <c r="K118" s="36">
        <v>43.449748360530734</v>
      </c>
      <c r="L118" s="35">
        <v>8898</v>
      </c>
      <c r="M118" s="36">
        <v>43.326678677508887</v>
      </c>
      <c r="N118" s="37"/>
      <c r="O118" s="13">
        <v>3.265625</v>
      </c>
      <c r="P118" s="42">
        <v>3.1776447105788423</v>
      </c>
      <c r="Q118" s="43" t="s">
        <v>83</v>
      </c>
      <c r="R118" s="44">
        <v>0.11260722276282618</v>
      </c>
      <c r="S118" s="42">
        <v>3.211682171724874</v>
      </c>
      <c r="T118" s="43" t="s">
        <v>83</v>
      </c>
      <c r="U118" s="44">
        <v>7.1337177532577858E-2</v>
      </c>
      <c r="V118" s="42">
        <v>3.180503481521157</v>
      </c>
      <c r="W118" s="43" t="s">
        <v>83</v>
      </c>
      <c r="X118" s="44">
        <v>0.11004752487063342</v>
      </c>
    </row>
    <row r="119" spans="1:24" ht="12" customHeight="1" x14ac:dyDescent="0.25">
      <c r="A119" s="32"/>
      <c r="B119" s="557"/>
      <c r="C119" s="553"/>
      <c r="D119" s="33">
        <v>4</v>
      </c>
      <c r="E119" s="34" t="s">
        <v>56</v>
      </c>
      <c r="F119" s="1">
        <v>27</v>
      </c>
      <c r="G119" s="2">
        <v>42.1875</v>
      </c>
      <c r="H119" s="35">
        <v>195</v>
      </c>
      <c r="I119" s="36">
        <v>38.922155688622759</v>
      </c>
      <c r="J119" s="35">
        <v>2604</v>
      </c>
      <c r="K119" s="36">
        <v>39.713283513802047</v>
      </c>
      <c r="L119" s="35">
        <v>7893</v>
      </c>
      <c r="M119" s="36">
        <v>38.433072016360711</v>
      </c>
      <c r="N119" s="37"/>
      <c r="O119" s="14"/>
      <c r="P119" s="45"/>
      <c r="Q119" s="46"/>
      <c r="R119" s="47"/>
      <c r="S119" s="45"/>
      <c r="T119" s="46"/>
      <c r="U119" s="45"/>
      <c r="V119" s="45"/>
      <c r="W119" s="46"/>
      <c r="X119" s="45"/>
    </row>
    <row r="120" spans="1:24" ht="12" customHeight="1" x14ac:dyDescent="0.25">
      <c r="A120" s="32"/>
      <c r="B120" s="558"/>
      <c r="C120" s="556"/>
      <c r="D120" s="48"/>
      <c r="E120" s="49" t="s">
        <v>4</v>
      </c>
      <c r="F120" s="3">
        <v>64</v>
      </c>
      <c r="G120" s="4">
        <v>100</v>
      </c>
      <c r="H120" s="50">
        <v>501</v>
      </c>
      <c r="I120" s="51">
        <v>100</v>
      </c>
      <c r="J120" s="50">
        <v>6557</v>
      </c>
      <c r="K120" s="51">
        <v>100</v>
      </c>
      <c r="L120" s="50">
        <v>20537</v>
      </c>
      <c r="M120" s="51">
        <v>100</v>
      </c>
      <c r="N120" s="37"/>
      <c r="O120" s="15"/>
      <c r="P120" s="92"/>
      <c r="Q120" s="71"/>
      <c r="R120" s="92"/>
      <c r="S120" s="92"/>
      <c r="T120" s="71"/>
      <c r="U120" s="92"/>
      <c r="V120" s="92"/>
      <c r="W120" s="71"/>
      <c r="X120" s="92"/>
    </row>
    <row r="121" spans="1:24" ht="12" customHeight="1" x14ac:dyDescent="0.25">
      <c r="A121" s="32" t="s">
        <v>15</v>
      </c>
      <c r="B121" s="549" t="s">
        <v>98</v>
      </c>
      <c r="C121" s="552" t="s">
        <v>102</v>
      </c>
      <c r="D121" s="33">
        <v>1</v>
      </c>
      <c r="E121" s="34" t="s">
        <v>41</v>
      </c>
      <c r="F121" s="1">
        <v>1</v>
      </c>
      <c r="G121" s="2">
        <v>1.5625</v>
      </c>
      <c r="H121" s="35">
        <v>9</v>
      </c>
      <c r="I121" s="36">
        <v>1.7928286852589643</v>
      </c>
      <c r="J121" s="35">
        <v>129</v>
      </c>
      <c r="K121" s="36">
        <v>1.9703681075301664</v>
      </c>
      <c r="L121" s="35">
        <v>474</v>
      </c>
      <c r="M121" s="36">
        <v>2.3103918892571653</v>
      </c>
      <c r="N121" s="37"/>
      <c r="O121" s="11"/>
      <c r="P121" s="38"/>
      <c r="Q121" s="39"/>
      <c r="R121" s="38"/>
      <c r="S121" s="38"/>
      <c r="T121" s="39"/>
      <c r="U121" s="38"/>
      <c r="V121" s="38"/>
      <c r="W121" s="39"/>
      <c r="X121" s="38"/>
    </row>
    <row r="122" spans="1:24" ht="12" customHeight="1" x14ac:dyDescent="0.25">
      <c r="A122" s="32"/>
      <c r="B122" s="557"/>
      <c r="C122" s="553"/>
      <c r="D122" s="33">
        <v>2</v>
      </c>
      <c r="E122" s="34" t="s">
        <v>42</v>
      </c>
      <c r="F122" s="1">
        <v>13</v>
      </c>
      <c r="G122" s="2">
        <v>20.3125</v>
      </c>
      <c r="H122" s="35">
        <v>84</v>
      </c>
      <c r="I122" s="36">
        <v>16.733067729083665</v>
      </c>
      <c r="J122" s="35">
        <v>1031</v>
      </c>
      <c r="K122" s="36">
        <v>15.747670688865128</v>
      </c>
      <c r="L122" s="35">
        <v>3402</v>
      </c>
      <c r="M122" s="36">
        <v>16.582179762136871</v>
      </c>
      <c r="N122" s="37"/>
      <c r="O122" s="12"/>
      <c r="P122" s="40"/>
      <c r="Q122" s="41"/>
      <c r="R122" s="40"/>
      <c r="S122" s="40"/>
      <c r="T122" s="41"/>
      <c r="U122" s="40"/>
      <c r="V122" s="40"/>
      <c r="W122" s="41"/>
      <c r="X122" s="40"/>
    </row>
    <row r="123" spans="1:24" ht="12" customHeight="1" x14ac:dyDescent="0.25">
      <c r="A123" s="32"/>
      <c r="B123" s="557"/>
      <c r="C123" s="553"/>
      <c r="D123" s="33">
        <v>3</v>
      </c>
      <c r="E123" s="34" t="s">
        <v>43</v>
      </c>
      <c r="F123" s="1">
        <v>22</v>
      </c>
      <c r="G123" s="2">
        <v>34.375</v>
      </c>
      <c r="H123" s="35">
        <v>199</v>
      </c>
      <c r="I123" s="36">
        <v>39.641434262948202</v>
      </c>
      <c r="J123" s="35">
        <v>2739</v>
      </c>
      <c r="K123" s="36">
        <v>41.835955399419582</v>
      </c>
      <c r="L123" s="35">
        <v>8305</v>
      </c>
      <c r="M123" s="36">
        <v>40.480600506921427</v>
      </c>
      <c r="N123" s="37"/>
      <c r="O123" s="13">
        <v>3.203125</v>
      </c>
      <c r="P123" s="42">
        <v>3.2151394422310755</v>
      </c>
      <c r="Q123" s="43" t="s">
        <v>83</v>
      </c>
      <c r="R123" s="44">
        <v>-1.527049506850999E-2</v>
      </c>
      <c r="S123" s="42">
        <v>3.2075759890025966</v>
      </c>
      <c r="T123" s="43" t="s">
        <v>83</v>
      </c>
      <c r="U123" s="44">
        <v>-5.7535604527216818E-3</v>
      </c>
      <c r="V123" s="42">
        <v>3.1942386430103333</v>
      </c>
      <c r="W123" s="43" t="s">
        <v>83</v>
      </c>
      <c r="X123" s="44">
        <v>1.1222982636572575E-2</v>
      </c>
    </row>
    <row r="124" spans="1:24" ht="12" customHeight="1" x14ac:dyDescent="0.25">
      <c r="A124" s="32"/>
      <c r="B124" s="557"/>
      <c r="C124" s="553"/>
      <c r="D124" s="33">
        <v>4</v>
      </c>
      <c r="E124" s="34" t="s">
        <v>56</v>
      </c>
      <c r="F124" s="1">
        <v>28</v>
      </c>
      <c r="G124" s="2">
        <v>43.75</v>
      </c>
      <c r="H124" s="35">
        <v>210</v>
      </c>
      <c r="I124" s="36">
        <v>41.832669322709165</v>
      </c>
      <c r="J124" s="35">
        <v>2648</v>
      </c>
      <c r="K124" s="36">
        <v>40.446005804185127</v>
      </c>
      <c r="L124" s="35">
        <v>8335</v>
      </c>
      <c r="M124" s="36">
        <v>40.626827841684538</v>
      </c>
      <c r="N124" s="37"/>
      <c r="O124" s="14"/>
      <c r="P124" s="45"/>
      <c r="Q124" s="46"/>
      <c r="R124" s="47"/>
      <c r="S124" s="45"/>
      <c r="T124" s="46"/>
      <c r="U124" s="45"/>
      <c r="V124" s="45"/>
      <c r="W124" s="46"/>
      <c r="X124" s="45"/>
    </row>
    <row r="125" spans="1:24" ht="12" customHeight="1" x14ac:dyDescent="0.25">
      <c r="A125" s="32"/>
      <c r="B125" s="558"/>
      <c r="C125" s="556"/>
      <c r="D125" s="48"/>
      <c r="E125" s="49" t="s">
        <v>4</v>
      </c>
      <c r="F125" s="3">
        <v>64</v>
      </c>
      <c r="G125" s="4">
        <v>100</v>
      </c>
      <c r="H125" s="50">
        <v>502</v>
      </c>
      <c r="I125" s="51">
        <v>100</v>
      </c>
      <c r="J125" s="50">
        <v>6547</v>
      </c>
      <c r="K125" s="51">
        <v>100</v>
      </c>
      <c r="L125" s="50">
        <v>20516</v>
      </c>
      <c r="M125" s="51">
        <v>100</v>
      </c>
      <c r="N125" s="37"/>
      <c r="O125" s="15"/>
      <c r="P125" s="92"/>
      <c r="Q125" s="71"/>
      <c r="R125" s="92"/>
      <c r="S125" s="92"/>
      <c r="T125" s="71"/>
      <c r="U125" s="92"/>
      <c r="V125" s="92"/>
      <c r="W125" s="71"/>
      <c r="X125" s="92"/>
    </row>
    <row r="126" spans="1:24" ht="12" customHeight="1" x14ac:dyDescent="0.25">
      <c r="A126" s="32" t="s">
        <v>16</v>
      </c>
      <c r="B126" s="549" t="s">
        <v>99</v>
      </c>
      <c r="C126" s="552" t="s">
        <v>103</v>
      </c>
      <c r="D126" s="33">
        <v>1</v>
      </c>
      <c r="E126" s="34" t="s">
        <v>41</v>
      </c>
      <c r="F126" s="1">
        <v>2</v>
      </c>
      <c r="G126" s="2">
        <v>3.125</v>
      </c>
      <c r="H126" s="35">
        <v>11</v>
      </c>
      <c r="I126" s="36">
        <v>2.1782178217821779</v>
      </c>
      <c r="J126" s="35">
        <v>123</v>
      </c>
      <c r="K126" s="36">
        <v>1.8747142203932328</v>
      </c>
      <c r="L126" s="35">
        <v>510</v>
      </c>
      <c r="M126" s="36">
        <v>2.4862282455028519</v>
      </c>
      <c r="N126" s="37"/>
      <c r="O126" s="11"/>
      <c r="P126" s="38"/>
      <c r="Q126" s="39"/>
      <c r="R126" s="38"/>
      <c r="S126" s="38"/>
      <c r="T126" s="39"/>
      <c r="U126" s="38"/>
      <c r="V126" s="38"/>
      <c r="W126" s="39"/>
      <c r="X126" s="38"/>
    </row>
    <row r="127" spans="1:24" ht="12" customHeight="1" x14ac:dyDescent="0.25">
      <c r="A127" s="32"/>
      <c r="B127" s="557"/>
      <c r="C127" s="553"/>
      <c r="D127" s="33">
        <v>2</v>
      </c>
      <c r="E127" s="34" t="s">
        <v>42</v>
      </c>
      <c r="F127" s="1">
        <v>16</v>
      </c>
      <c r="G127" s="2">
        <v>25</v>
      </c>
      <c r="H127" s="35">
        <v>82</v>
      </c>
      <c r="I127" s="36">
        <v>16.237623762376238</v>
      </c>
      <c r="J127" s="35">
        <v>1074</v>
      </c>
      <c r="K127" s="36">
        <v>16.369455875628717</v>
      </c>
      <c r="L127" s="35">
        <v>3367</v>
      </c>
      <c r="M127" s="36">
        <v>16.413981377662946</v>
      </c>
      <c r="N127" s="37"/>
      <c r="O127" s="12"/>
      <c r="P127" s="40"/>
      <c r="Q127" s="41"/>
      <c r="R127" s="40"/>
      <c r="S127" s="40"/>
      <c r="T127" s="41"/>
      <c r="U127" s="40"/>
      <c r="V127" s="40"/>
      <c r="W127" s="41"/>
      <c r="X127" s="40"/>
    </row>
    <row r="128" spans="1:24" ht="12" customHeight="1" x14ac:dyDescent="0.25">
      <c r="A128" s="32"/>
      <c r="B128" s="557"/>
      <c r="C128" s="553"/>
      <c r="D128" s="33">
        <v>3</v>
      </c>
      <c r="E128" s="34" t="s">
        <v>43</v>
      </c>
      <c r="F128" s="1">
        <v>18</v>
      </c>
      <c r="G128" s="2">
        <v>28.125</v>
      </c>
      <c r="H128" s="35">
        <v>223</v>
      </c>
      <c r="I128" s="36">
        <v>44.158415841584159</v>
      </c>
      <c r="J128" s="35">
        <v>2770</v>
      </c>
      <c r="K128" s="36">
        <v>42.219173906416707</v>
      </c>
      <c r="L128" s="35">
        <v>8535</v>
      </c>
      <c r="M128" s="36">
        <v>41.607760932091843</v>
      </c>
      <c r="N128" s="37"/>
      <c r="O128" s="13">
        <v>3.125</v>
      </c>
      <c r="P128" s="42">
        <v>3.1683168316831685</v>
      </c>
      <c r="Q128" s="43" t="s">
        <v>83</v>
      </c>
      <c r="R128" s="44">
        <v>-5.5000458265814713E-2</v>
      </c>
      <c r="S128" s="42">
        <v>3.1941777168114616</v>
      </c>
      <c r="T128" s="43" t="s">
        <v>83</v>
      </c>
      <c r="U128" s="44">
        <v>-8.9422689609147107E-2</v>
      </c>
      <c r="V128" s="42">
        <v>3.1810559157607372</v>
      </c>
      <c r="W128" s="43" t="s">
        <v>83</v>
      </c>
      <c r="X128" s="44">
        <v>-7.0830923116355915E-2</v>
      </c>
    </row>
    <row r="129" spans="1:24" ht="12" customHeight="1" x14ac:dyDescent="0.25">
      <c r="A129" s="32"/>
      <c r="B129" s="557"/>
      <c r="C129" s="553"/>
      <c r="D129" s="33">
        <v>4</v>
      </c>
      <c r="E129" s="34" t="s">
        <v>56</v>
      </c>
      <c r="F129" s="1">
        <v>28</v>
      </c>
      <c r="G129" s="2">
        <v>43.75</v>
      </c>
      <c r="H129" s="35">
        <v>189</v>
      </c>
      <c r="I129" s="36">
        <v>37.425742574257427</v>
      </c>
      <c r="J129" s="35">
        <v>2594</v>
      </c>
      <c r="K129" s="36">
        <v>39.536655997561347</v>
      </c>
      <c r="L129" s="35">
        <v>8101</v>
      </c>
      <c r="M129" s="36">
        <v>39.492029444742357</v>
      </c>
      <c r="N129" s="37"/>
      <c r="O129" s="14"/>
      <c r="P129" s="45"/>
      <c r="Q129" s="46"/>
      <c r="R129" s="47"/>
      <c r="S129" s="45"/>
      <c r="T129" s="46"/>
      <c r="U129" s="45"/>
      <c r="V129" s="45"/>
      <c r="W129" s="46"/>
      <c r="X129" s="45"/>
    </row>
    <row r="130" spans="1:24" ht="12" customHeight="1" x14ac:dyDescent="0.25">
      <c r="A130" s="32"/>
      <c r="B130" s="558"/>
      <c r="C130" s="556"/>
      <c r="D130" s="48"/>
      <c r="E130" s="49" t="s">
        <v>4</v>
      </c>
      <c r="F130" s="3">
        <v>64</v>
      </c>
      <c r="G130" s="4">
        <v>100</v>
      </c>
      <c r="H130" s="50">
        <v>505</v>
      </c>
      <c r="I130" s="51">
        <v>100</v>
      </c>
      <c r="J130" s="50">
        <v>6561</v>
      </c>
      <c r="K130" s="51">
        <v>100</v>
      </c>
      <c r="L130" s="50">
        <v>20513</v>
      </c>
      <c r="M130" s="51">
        <v>100</v>
      </c>
      <c r="N130" s="37"/>
      <c r="O130" s="15"/>
      <c r="P130" s="92"/>
      <c r="Q130" s="71"/>
      <c r="R130" s="92"/>
      <c r="S130" s="92"/>
      <c r="T130" s="71"/>
      <c r="U130" s="92"/>
      <c r="V130" s="92"/>
      <c r="W130" s="71"/>
      <c r="X130" s="92"/>
    </row>
    <row r="131" spans="1:24" ht="12" customHeight="1" x14ac:dyDescent="0.25">
      <c r="A131" s="32" t="s">
        <v>17</v>
      </c>
      <c r="B131" s="563" t="s">
        <v>100</v>
      </c>
      <c r="C131" s="564" t="s">
        <v>104</v>
      </c>
      <c r="D131" s="72">
        <v>1</v>
      </c>
      <c r="E131" s="73" t="s">
        <v>41</v>
      </c>
      <c r="F131" s="7">
        <v>2</v>
      </c>
      <c r="G131" s="8">
        <v>3.125</v>
      </c>
      <c r="H131" s="74">
        <v>14</v>
      </c>
      <c r="I131" s="75">
        <v>2.7833001988071571</v>
      </c>
      <c r="J131" s="74">
        <v>192</v>
      </c>
      <c r="K131" s="75">
        <v>2.9272754993139198</v>
      </c>
      <c r="L131" s="74">
        <v>707</v>
      </c>
      <c r="M131" s="75">
        <v>3.4494535519125682</v>
      </c>
      <c r="N131" s="37"/>
      <c r="O131" s="25"/>
      <c r="P131" s="93"/>
      <c r="Q131" s="94"/>
      <c r="R131" s="93"/>
      <c r="S131" s="93"/>
      <c r="T131" s="94"/>
      <c r="U131" s="93"/>
      <c r="V131" s="93"/>
      <c r="W131" s="94"/>
      <c r="X131" s="93"/>
    </row>
    <row r="132" spans="1:24" ht="12" customHeight="1" x14ac:dyDescent="0.25">
      <c r="A132" s="32"/>
      <c r="B132" s="557"/>
      <c r="C132" s="553"/>
      <c r="D132" s="33">
        <v>2</v>
      </c>
      <c r="E132" s="34" t="s">
        <v>42</v>
      </c>
      <c r="F132" s="1">
        <v>14</v>
      </c>
      <c r="G132" s="2">
        <v>21.875</v>
      </c>
      <c r="H132" s="35">
        <v>104</v>
      </c>
      <c r="I132" s="36">
        <v>20.675944333996025</v>
      </c>
      <c r="J132" s="35">
        <v>1237</v>
      </c>
      <c r="K132" s="36">
        <v>18.859582253392286</v>
      </c>
      <c r="L132" s="35">
        <v>4105</v>
      </c>
      <c r="M132" s="36">
        <v>20.028298204527712</v>
      </c>
      <c r="N132" s="37"/>
      <c r="O132" s="12"/>
      <c r="P132" s="40"/>
      <c r="Q132" s="41"/>
      <c r="R132" s="40"/>
      <c r="S132" s="40"/>
      <c r="T132" s="41"/>
      <c r="U132" s="40"/>
      <c r="V132" s="40"/>
      <c r="W132" s="41"/>
      <c r="X132" s="40"/>
    </row>
    <row r="133" spans="1:24" ht="12" customHeight="1" x14ac:dyDescent="0.25">
      <c r="A133" s="32"/>
      <c r="B133" s="557"/>
      <c r="C133" s="553"/>
      <c r="D133" s="33">
        <v>3</v>
      </c>
      <c r="E133" s="34" t="s">
        <v>43</v>
      </c>
      <c r="F133" s="1">
        <v>26</v>
      </c>
      <c r="G133" s="2">
        <v>40.625</v>
      </c>
      <c r="H133" s="35">
        <v>205</v>
      </c>
      <c r="I133" s="36">
        <v>40.755467196819083</v>
      </c>
      <c r="J133" s="35">
        <v>2799</v>
      </c>
      <c r="K133" s="36">
        <v>42.674188138435738</v>
      </c>
      <c r="L133" s="35">
        <v>8504</v>
      </c>
      <c r="M133" s="36">
        <v>41.491022638563621</v>
      </c>
      <c r="N133" s="37"/>
      <c r="O133" s="13">
        <v>3.0625</v>
      </c>
      <c r="P133" s="42">
        <v>3.0954274353876738</v>
      </c>
      <c r="Q133" s="43" t="s">
        <v>83</v>
      </c>
      <c r="R133" s="44">
        <v>-4.0194389980290478E-2</v>
      </c>
      <c r="S133" s="42">
        <v>3.1082482085683791</v>
      </c>
      <c r="T133" s="43" t="s">
        <v>83</v>
      </c>
      <c r="U133" s="44">
        <v>-5.6748655171716955E-2</v>
      </c>
      <c r="V133" s="42">
        <v>3.0810402029664323</v>
      </c>
      <c r="W133" s="43" t="s">
        <v>83</v>
      </c>
      <c r="X133" s="44">
        <v>-2.2449037799870657E-2</v>
      </c>
    </row>
    <row r="134" spans="1:24" ht="12" customHeight="1" x14ac:dyDescent="0.25">
      <c r="A134" s="32"/>
      <c r="B134" s="557"/>
      <c r="C134" s="553"/>
      <c r="D134" s="33">
        <v>4</v>
      </c>
      <c r="E134" s="34" t="s">
        <v>56</v>
      </c>
      <c r="F134" s="1">
        <v>22</v>
      </c>
      <c r="G134" s="2">
        <v>34.375</v>
      </c>
      <c r="H134" s="35">
        <v>180</v>
      </c>
      <c r="I134" s="36">
        <v>35.785288270377734</v>
      </c>
      <c r="J134" s="35">
        <v>2331</v>
      </c>
      <c r="K134" s="36">
        <v>35.538954108858057</v>
      </c>
      <c r="L134" s="35">
        <v>7180</v>
      </c>
      <c r="M134" s="36">
        <v>35.031225604996095</v>
      </c>
      <c r="N134" s="37"/>
      <c r="O134" s="14"/>
      <c r="P134" s="45"/>
      <c r="Q134" s="46"/>
      <c r="R134" s="47"/>
      <c r="S134" s="45"/>
      <c r="T134" s="46"/>
      <c r="U134" s="45"/>
      <c r="V134" s="45"/>
      <c r="W134" s="46"/>
      <c r="X134" s="45"/>
    </row>
    <row r="135" spans="1:24" ht="12" customHeight="1" x14ac:dyDescent="0.25">
      <c r="A135" s="95"/>
      <c r="B135" s="558"/>
      <c r="C135" s="556"/>
      <c r="D135" s="48"/>
      <c r="E135" s="49" t="s">
        <v>4</v>
      </c>
      <c r="F135" s="3">
        <v>64</v>
      </c>
      <c r="G135" s="4">
        <v>100</v>
      </c>
      <c r="H135" s="50">
        <v>503</v>
      </c>
      <c r="I135" s="51">
        <v>100</v>
      </c>
      <c r="J135" s="50">
        <v>6559</v>
      </c>
      <c r="K135" s="51">
        <v>100</v>
      </c>
      <c r="L135" s="50">
        <v>20496</v>
      </c>
      <c r="M135" s="51">
        <v>100</v>
      </c>
      <c r="N135" s="37"/>
      <c r="O135" s="15"/>
      <c r="P135" s="92"/>
      <c r="Q135" s="71"/>
      <c r="R135" s="92"/>
      <c r="S135" s="92"/>
      <c r="T135" s="71"/>
      <c r="U135" s="92"/>
      <c r="V135" s="92"/>
      <c r="W135" s="71"/>
      <c r="X135" s="92"/>
    </row>
    <row r="136" spans="1:24" s="113" customFormat="1" ht="15" customHeight="1" x14ac:dyDescent="0.25">
      <c r="A136" s="87" t="s">
        <v>105</v>
      </c>
      <c r="B136" s="88"/>
      <c r="C136" s="30"/>
      <c r="D136" s="112"/>
      <c r="E136" s="88"/>
      <c r="F136" s="88"/>
      <c r="G136" s="88"/>
      <c r="H136" s="88"/>
      <c r="I136" s="88"/>
      <c r="J136" s="88"/>
      <c r="K136" s="88"/>
      <c r="L136" s="88"/>
      <c r="M136" s="88"/>
      <c r="N136" s="31"/>
      <c r="O136" s="89"/>
      <c r="P136" s="90"/>
      <c r="Q136" s="91"/>
      <c r="R136" s="90"/>
      <c r="S136" s="90"/>
      <c r="T136" s="91"/>
      <c r="U136" s="90"/>
      <c r="V136" s="90"/>
      <c r="W136" s="91"/>
      <c r="X136" s="90"/>
    </row>
    <row r="137" spans="1:24" ht="12" customHeight="1" x14ac:dyDescent="0.25">
      <c r="A137" s="32" t="s">
        <v>0</v>
      </c>
      <c r="B137" s="549" t="s">
        <v>106</v>
      </c>
      <c r="C137" s="552" t="s">
        <v>196</v>
      </c>
      <c r="D137" s="33">
        <v>1</v>
      </c>
      <c r="E137" s="34" t="s">
        <v>41</v>
      </c>
      <c r="F137" s="1">
        <v>0</v>
      </c>
      <c r="G137" s="2">
        <v>0</v>
      </c>
      <c r="H137" s="35">
        <v>5</v>
      </c>
      <c r="I137" s="36">
        <v>0.98231827111984282</v>
      </c>
      <c r="J137" s="35">
        <v>75</v>
      </c>
      <c r="K137" s="36">
        <v>1.1356753482737734</v>
      </c>
      <c r="L137" s="35">
        <v>225</v>
      </c>
      <c r="M137" s="36">
        <v>1.0876395804128196</v>
      </c>
      <c r="N137" s="37"/>
      <c r="O137" s="11"/>
      <c r="P137" s="38"/>
      <c r="Q137" s="39"/>
      <c r="R137" s="38"/>
      <c r="S137" s="38"/>
      <c r="T137" s="39"/>
      <c r="U137" s="38"/>
      <c r="V137" s="38"/>
      <c r="W137" s="39"/>
      <c r="X137" s="38"/>
    </row>
    <row r="138" spans="1:24" ht="12" customHeight="1" x14ac:dyDescent="0.25">
      <c r="A138" s="32"/>
      <c r="B138" s="557"/>
      <c r="C138" s="553"/>
      <c r="D138" s="33">
        <v>2</v>
      </c>
      <c r="E138" s="34" t="s">
        <v>42</v>
      </c>
      <c r="F138" s="1">
        <v>5</v>
      </c>
      <c r="G138" s="2">
        <v>7.8125</v>
      </c>
      <c r="H138" s="35">
        <v>66</v>
      </c>
      <c r="I138" s="36">
        <v>12.966601178781925</v>
      </c>
      <c r="J138" s="35">
        <v>757</v>
      </c>
      <c r="K138" s="36">
        <v>11.462749848576619</v>
      </c>
      <c r="L138" s="35">
        <v>2511</v>
      </c>
      <c r="M138" s="36">
        <v>12.138057717407067</v>
      </c>
      <c r="N138" s="37"/>
      <c r="O138" s="12"/>
      <c r="P138" s="40"/>
      <c r="Q138" s="41"/>
      <c r="R138" s="40"/>
      <c r="S138" s="40"/>
      <c r="T138" s="41"/>
      <c r="U138" s="40"/>
      <c r="V138" s="40"/>
      <c r="W138" s="41"/>
      <c r="X138" s="40"/>
    </row>
    <row r="139" spans="1:24" ht="12" customHeight="1" x14ac:dyDescent="0.25">
      <c r="A139" s="32"/>
      <c r="B139" s="557"/>
      <c r="C139" s="553"/>
      <c r="D139" s="33">
        <v>3</v>
      </c>
      <c r="E139" s="34" t="s">
        <v>43</v>
      </c>
      <c r="F139" s="1">
        <v>22</v>
      </c>
      <c r="G139" s="2">
        <v>34.375</v>
      </c>
      <c r="H139" s="35">
        <v>195</v>
      </c>
      <c r="I139" s="36">
        <v>38.310412573673872</v>
      </c>
      <c r="J139" s="35">
        <v>2578</v>
      </c>
      <c r="K139" s="36">
        <v>39.03694730466384</v>
      </c>
      <c r="L139" s="35">
        <v>8523</v>
      </c>
      <c r="M139" s="36">
        <v>41.199787306037614</v>
      </c>
      <c r="N139" s="37"/>
      <c r="O139" s="13">
        <v>3.5</v>
      </c>
      <c r="P139" s="42">
        <v>3.3280943025540277</v>
      </c>
      <c r="Q139" s="43" t="s">
        <v>83</v>
      </c>
      <c r="R139" s="44">
        <v>0.237081142965232</v>
      </c>
      <c r="S139" s="42">
        <v>3.346305269533616</v>
      </c>
      <c r="T139" s="43" t="s">
        <v>83</v>
      </c>
      <c r="U139" s="44">
        <v>0.21256426262065137</v>
      </c>
      <c r="V139" s="42">
        <v>3.3126117851790982</v>
      </c>
      <c r="W139" s="43" t="s">
        <v>555</v>
      </c>
      <c r="X139" s="44">
        <v>0.25921452278665025</v>
      </c>
    </row>
    <row r="140" spans="1:24" ht="12" customHeight="1" x14ac:dyDescent="0.25">
      <c r="A140" s="32"/>
      <c r="B140" s="557"/>
      <c r="C140" s="553"/>
      <c r="D140" s="33">
        <v>4</v>
      </c>
      <c r="E140" s="34" t="s">
        <v>56</v>
      </c>
      <c r="F140" s="1">
        <v>37</v>
      </c>
      <c r="G140" s="2">
        <v>57.8125</v>
      </c>
      <c r="H140" s="35">
        <v>243</v>
      </c>
      <c r="I140" s="36">
        <v>47.740667976424362</v>
      </c>
      <c r="J140" s="35">
        <v>3194</v>
      </c>
      <c r="K140" s="36">
        <v>48.364627498485767</v>
      </c>
      <c r="L140" s="35">
        <v>9428</v>
      </c>
      <c r="M140" s="36">
        <v>45.574515396142509</v>
      </c>
      <c r="N140" s="37"/>
      <c r="O140" s="14"/>
      <c r="P140" s="45"/>
      <c r="Q140" s="46"/>
      <c r="R140" s="47"/>
      <c r="S140" s="45"/>
      <c r="T140" s="46"/>
      <c r="U140" s="45"/>
      <c r="V140" s="45"/>
      <c r="W140" s="46"/>
      <c r="X140" s="45"/>
    </row>
    <row r="141" spans="1:24" ht="12" customHeight="1" x14ac:dyDescent="0.25">
      <c r="A141" s="32"/>
      <c r="B141" s="558"/>
      <c r="C141" s="556"/>
      <c r="D141" s="48"/>
      <c r="E141" s="49" t="s">
        <v>4</v>
      </c>
      <c r="F141" s="3">
        <v>64</v>
      </c>
      <c r="G141" s="4">
        <v>100</v>
      </c>
      <c r="H141" s="50">
        <v>509</v>
      </c>
      <c r="I141" s="51">
        <v>100</v>
      </c>
      <c r="J141" s="50">
        <v>6604</v>
      </c>
      <c r="K141" s="51">
        <v>100</v>
      </c>
      <c r="L141" s="50">
        <v>20687</v>
      </c>
      <c r="M141" s="51">
        <v>100</v>
      </c>
      <c r="N141" s="37"/>
      <c r="O141" s="15"/>
      <c r="P141" s="92"/>
      <c r="Q141" s="71"/>
      <c r="R141" s="92"/>
      <c r="S141" s="92"/>
      <c r="T141" s="71"/>
      <c r="U141" s="92"/>
      <c r="V141" s="92"/>
      <c r="W141" s="71"/>
      <c r="X141" s="92"/>
    </row>
    <row r="142" spans="1:24" ht="12" customHeight="1" x14ac:dyDescent="0.25">
      <c r="A142" s="32" t="s">
        <v>5</v>
      </c>
      <c r="B142" s="549" t="s">
        <v>107</v>
      </c>
      <c r="C142" s="552" t="s">
        <v>197</v>
      </c>
      <c r="D142" s="33">
        <v>1</v>
      </c>
      <c r="E142" s="34" t="s">
        <v>41</v>
      </c>
      <c r="F142" s="1">
        <v>2</v>
      </c>
      <c r="G142" s="2">
        <v>3.125</v>
      </c>
      <c r="H142" s="35">
        <v>9</v>
      </c>
      <c r="I142" s="36">
        <v>1.7751479289940828</v>
      </c>
      <c r="J142" s="35">
        <v>99</v>
      </c>
      <c r="K142" s="36">
        <v>1.503873613853866</v>
      </c>
      <c r="L142" s="35">
        <v>307</v>
      </c>
      <c r="M142" s="36">
        <v>1.487114900213137</v>
      </c>
      <c r="N142" s="37"/>
      <c r="O142" s="11"/>
      <c r="P142" s="38"/>
      <c r="Q142" s="39"/>
      <c r="R142" s="38"/>
      <c r="S142" s="38"/>
      <c r="T142" s="39"/>
      <c r="U142" s="38"/>
      <c r="V142" s="38"/>
      <c r="W142" s="39"/>
      <c r="X142" s="38"/>
    </row>
    <row r="143" spans="1:24" ht="12" customHeight="1" x14ac:dyDescent="0.25">
      <c r="A143" s="32"/>
      <c r="B143" s="557"/>
      <c r="C143" s="553"/>
      <c r="D143" s="33">
        <v>2</v>
      </c>
      <c r="E143" s="34" t="s">
        <v>42</v>
      </c>
      <c r="F143" s="1">
        <v>5</v>
      </c>
      <c r="G143" s="2">
        <v>7.8125</v>
      </c>
      <c r="H143" s="35">
        <v>75</v>
      </c>
      <c r="I143" s="36">
        <v>14.792899408284024</v>
      </c>
      <c r="J143" s="35">
        <v>803</v>
      </c>
      <c r="K143" s="36">
        <v>12.198085979036913</v>
      </c>
      <c r="L143" s="35">
        <v>2688</v>
      </c>
      <c r="M143" s="36">
        <v>13.02073241619841</v>
      </c>
      <c r="N143" s="37"/>
      <c r="O143" s="12"/>
      <c r="P143" s="40"/>
      <c r="Q143" s="41"/>
      <c r="R143" s="40"/>
      <c r="S143" s="40"/>
      <c r="T143" s="41"/>
      <c r="U143" s="40"/>
      <c r="V143" s="40"/>
      <c r="W143" s="41"/>
      <c r="X143" s="40"/>
    </row>
    <row r="144" spans="1:24" ht="12" customHeight="1" x14ac:dyDescent="0.25">
      <c r="A144" s="32"/>
      <c r="B144" s="557"/>
      <c r="C144" s="553"/>
      <c r="D144" s="33">
        <v>3</v>
      </c>
      <c r="E144" s="34" t="s">
        <v>43</v>
      </c>
      <c r="F144" s="1">
        <v>25</v>
      </c>
      <c r="G144" s="2">
        <v>39.0625</v>
      </c>
      <c r="H144" s="35">
        <v>221</v>
      </c>
      <c r="I144" s="36">
        <v>43.589743589743591</v>
      </c>
      <c r="J144" s="35">
        <v>2711</v>
      </c>
      <c r="K144" s="36">
        <v>41.18183199149324</v>
      </c>
      <c r="L144" s="35">
        <v>9052</v>
      </c>
      <c r="M144" s="36">
        <v>43.848091455144349</v>
      </c>
      <c r="N144" s="37"/>
      <c r="O144" s="13">
        <v>3.359375</v>
      </c>
      <c r="P144" s="42">
        <v>3.2149901380670611</v>
      </c>
      <c r="Q144" s="43" t="s">
        <v>83</v>
      </c>
      <c r="R144" s="44">
        <v>0.19066411361556276</v>
      </c>
      <c r="S144" s="42">
        <v>3.2991037520887132</v>
      </c>
      <c r="T144" s="43" t="s">
        <v>83</v>
      </c>
      <c r="U144" s="44">
        <v>8.169500130109475E-2</v>
      </c>
      <c r="V144" s="42">
        <v>3.256490990118194</v>
      </c>
      <c r="W144" s="43" t="s">
        <v>83</v>
      </c>
      <c r="X144" s="44">
        <v>0.13994249563448877</v>
      </c>
    </row>
    <row r="145" spans="1:24" ht="12" customHeight="1" x14ac:dyDescent="0.25">
      <c r="A145" s="32"/>
      <c r="B145" s="557"/>
      <c r="C145" s="553"/>
      <c r="D145" s="33">
        <v>4</v>
      </c>
      <c r="E145" s="34" t="s">
        <v>56</v>
      </c>
      <c r="F145" s="1">
        <v>32</v>
      </c>
      <c r="G145" s="2">
        <v>50</v>
      </c>
      <c r="H145" s="35">
        <v>202</v>
      </c>
      <c r="I145" s="36">
        <v>39.842209072978299</v>
      </c>
      <c r="J145" s="35">
        <v>2970</v>
      </c>
      <c r="K145" s="36">
        <v>45.116208415615979</v>
      </c>
      <c r="L145" s="35">
        <v>8597</v>
      </c>
      <c r="M145" s="36">
        <v>41.644061228444102</v>
      </c>
      <c r="N145" s="37"/>
      <c r="O145" s="14"/>
      <c r="P145" s="45"/>
      <c r="Q145" s="46"/>
      <c r="R145" s="47"/>
      <c r="S145" s="45"/>
      <c r="T145" s="46"/>
      <c r="U145" s="45"/>
      <c r="V145" s="45"/>
      <c r="W145" s="46"/>
      <c r="X145" s="45"/>
    </row>
    <row r="146" spans="1:24" ht="12" customHeight="1" x14ac:dyDescent="0.25">
      <c r="A146" s="32"/>
      <c r="B146" s="558"/>
      <c r="C146" s="556"/>
      <c r="D146" s="48"/>
      <c r="E146" s="49" t="s">
        <v>4</v>
      </c>
      <c r="F146" s="3">
        <v>64</v>
      </c>
      <c r="G146" s="4">
        <v>100</v>
      </c>
      <c r="H146" s="50">
        <v>507</v>
      </c>
      <c r="I146" s="51">
        <v>100</v>
      </c>
      <c r="J146" s="50">
        <v>6583</v>
      </c>
      <c r="K146" s="51">
        <v>100</v>
      </c>
      <c r="L146" s="50">
        <v>20644</v>
      </c>
      <c r="M146" s="51">
        <v>100</v>
      </c>
      <c r="N146" s="37"/>
      <c r="O146" s="15"/>
      <c r="P146" s="92"/>
      <c r="Q146" s="71"/>
      <c r="R146" s="92"/>
      <c r="S146" s="92"/>
      <c r="T146" s="71"/>
      <c r="U146" s="92"/>
      <c r="V146" s="92"/>
      <c r="W146" s="71"/>
      <c r="X146" s="92"/>
    </row>
    <row r="147" spans="1:24" ht="12" customHeight="1" x14ac:dyDescent="0.25">
      <c r="A147" s="32" t="s">
        <v>15</v>
      </c>
      <c r="B147" s="549" t="s">
        <v>108</v>
      </c>
      <c r="C147" s="552" t="s">
        <v>198</v>
      </c>
      <c r="D147" s="33">
        <v>1</v>
      </c>
      <c r="E147" s="34" t="s">
        <v>41</v>
      </c>
      <c r="F147" s="1">
        <v>0</v>
      </c>
      <c r="G147" s="2">
        <v>0</v>
      </c>
      <c r="H147" s="35">
        <v>13</v>
      </c>
      <c r="I147" s="36">
        <v>2.5540275049115913</v>
      </c>
      <c r="J147" s="35">
        <v>215</v>
      </c>
      <c r="K147" s="36">
        <v>3.2645004555116914</v>
      </c>
      <c r="L147" s="35">
        <v>502</v>
      </c>
      <c r="M147" s="36">
        <v>2.4348838337294465</v>
      </c>
      <c r="N147" s="37"/>
      <c r="O147" s="11"/>
      <c r="P147" s="38"/>
      <c r="Q147" s="39"/>
      <c r="R147" s="38"/>
      <c r="S147" s="38"/>
      <c r="T147" s="39"/>
      <c r="U147" s="38"/>
      <c r="V147" s="38"/>
      <c r="W147" s="39"/>
      <c r="X147" s="38"/>
    </row>
    <row r="148" spans="1:24" ht="12" customHeight="1" x14ac:dyDescent="0.25">
      <c r="A148" s="32"/>
      <c r="B148" s="557"/>
      <c r="C148" s="553"/>
      <c r="D148" s="33">
        <v>2</v>
      </c>
      <c r="E148" s="34" t="s">
        <v>42</v>
      </c>
      <c r="F148" s="1">
        <v>6</v>
      </c>
      <c r="G148" s="2">
        <v>9.375</v>
      </c>
      <c r="H148" s="35">
        <v>63</v>
      </c>
      <c r="I148" s="36">
        <v>12.37721021611002</v>
      </c>
      <c r="J148" s="35">
        <v>1067</v>
      </c>
      <c r="K148" s="36">
        <v>16.201032493167325</v>
      </c>
      <c r="L148" s="35">
        <v>3084</v>
      </c>
      <c r="M148" s="36">
        <v>14.958529368967358</v>
      </c>
      <c r="N148" s="37"/>
      <c r="O148" s="12"/>
      <c r="P148" s="40"/>
      <c r="Q148" s="41"/>
      <c r="R148" s="40"/>
      <c r="S148" s="40"/>
      <c r="T148" s="41"/>
      <c r="U148" s="40"/>
      <c r="V148" s="40"/>
      <c r="W148" s="41"/>
      <c r="X148" s="40"/>
    </row>
    <row r="149" spans="1:24" ht="12" customHeight="1" x14ac:dyDescent="0.25">
      <c r="A149" s="32"/>
      <c r="B149" s="557"/>
      <c r="C149" s="553"/>
      <c r="D149" s="33">
        <v>3</v>
      </c>
      <c r="E149" s="34" t="s">
        <v>43</v>
      </c>
      <c r="F149" s="1">
        <v>23</v>
      </c>
      <c r="G149" s="2">
        <v>35.9375</v>
      </c>
      <c r="H149" s="35">
        <v>204</v>
      </c>
      <c r="I149" s="36">
        <v>40.078585461689585</v>
      </c>
      <c r="J149" s="35">
        <v>2438</v>
      </c>
      <c r="K149" s="36">
        <v>37.017916793197692</v>
      </c>
      <c r="L149" s="35">
        <v>7953</v>
      </c>
      <c r="M149" s="36">
        <v>38.574962409661929</v>
      </c>
      <c r="N149" s="37"/>
      <c r="O149" s="13">
        <v>3.453125</v>
      </c>
      <c r="P149" s="42">
        <v>3.2750491159135562</v>
      </c>
      <c r="Q149" s="43" t="s">
        <v>83</v>
      </c>
      <c r="R149" s="44">
        <v>0.23306191243578175</v>
      </c>
      <c r="S149" s="42">
        <v>3.207865168539326</v>
      </c>
      <c r="T149" s="43" t="s">
        <v>555</v>
      </c>
      <c r="U149" s="44">
        <v>0.29690768016540042</v>
      </c>
      <c r="V149" s="42">
        <v>3.24203327351215</v>
      </c>
      <c r="W149" s="43" t="s">
        <v>555</v>
      </c>
      <c r="X149" s="44">
        <v>0.2663357764135138</v>
      </c>
    </row>
    <row r="150" spans="1:24" ht="12" customHeight="1" x14ac:dyDescent="0.25">
      <c r="A150" s="32"/>
      <c r="B150" s="557"/>
      <c r="C150" s="553"/>
      <c r="D150" s="33">
        <v>4</v>
      </c>
      <c r="E150" s="34" t="s">
        <v>56</v>
      </c>
      <c r="F150" s="1">
        <v>35</v>
      </c>
      <c r="G150" s="2">
        <v>54.6875</v>
      </c>
      <c r="H150" s="35">
        <v>229</v>
      </c>
      <c r="I150" s="36">
        <v>44.990176817288798</v>
      </c>
      <c r="J150" s="35">
        <v>2866</v>
      </c>
      <c r="K150" s="36">
        <v>43.516550258123296</v>
      </c>
      <c r="L150" s="35">
        <v>9078</v>
      </c>
      <c r="M150" s="36">
        <v>44.031624387641266</v>
      </c>
      <c r="N150" s="37"/>
      <c r="O150" s="14"/>
      <c r="P150" s="45"/>
      <c r="Q150" s="46"/>
      <c r="R150" s="47"/>
      <c r="S150" s="45"/>
      <c r="T150" s="46"/>
      <c r="U150" s="45"/>
      <c r="V150" s="45"/>
      <c r="W150" s="46"/>
      <c r="X150" s="45"/>
    </row>
    <row r="151" spans="1:24" ht="12" customHeight="1" x14ac:dyDescent="0.25">
      <c r="A151" s="32"/>
      <c r="B151" s="558"/>
      <c r="C151" s="556"/>
      <c r="D151" s="48"/>
      <c r="E151" s="49" t="s">
        <v>4</v>
      </c>
      <c r="F151" s="3">
        <v>64</v>
      </c>
      <c r="G151" s="4">
        <v>100</v>
      </c>
      <c r="H151" s="50">
        <v>509</v>
      </c>
      <c r="I151" s="51">
        <v>100</v>
      </c>
      <c r="J151" s="50">
        <v>6586</v>
      </c>
      <c r="K151" s="51">
        <v>100</v>
      </c>
      <c r="L151" s="50">
        <v>20617</v>
      </c>
      <c r="M151" s="51">
        <v>100</v>
      </c>
      <c r="N151" s="37"/>
      <c r="O151" s="15"/>
      <c r="P151" s="92"/>
      <c r="Q151" s="71"/>
      <c r="R151" s="92"/>
      <c r="S151" s="92"/>
      <c r="T151" s="71"/>
      <c r="U151" s="92"/>
      <c r="V151" s="92"/>
      <c r="W151" s="71"/>
      <c r="X151" s="92"/>
    </row>
    <row r="152" spans="1:24" ht="12" customHeight="1" x14ac:dyDescent="0.25">
      <c r="A152" s="32" t="s">
        <v>16</v>
      </c>
      <c r="B152" s="549" t="s">
        <v>109</v>
      </c>
      <c r="C152" s="552" t="s">
        <v>199</v>
      </c>
      <c r="D152" s="33">
        <v>1</v>
      </c>
      <c r="E152" s="34" t="s">
        <v>41</v>
      </c>
      <c r="F152" s="1">
        <v>2</v>
      </c>
      <c r="G152" s="2">
        <v>3.125</v>
      </c>
      <c r="H152" s="35">
        <v>47</v>
      </c>
      <c r="I152" s="36">
        <v>9.2337917485265226</v>
      </c>
      <c r="J152" s="35">
        <v>582</v>
      </c>
      <c r="K152" s="36">
        <v>8.8449848024316111</v>
      </c>
      <c r="L152" s="35">
        <v>1922</v>
      </c>
      <c r="M152" s="36">
        <v>9.3246652435474466</v>
      </c>
      <c r="N152" s="37"/>
      <c r="O152" s="11"/>
      <c r="P152" s="38"/>
      <c r="Q152" s="39"/>
      <c r="R152" s="38"/>
      <c r="S152" s="38"/>
      <c r="T152" s="39"/>
      <c r="U152" s="38"/>
      <c r="V152" s="38"/>
      <c r="W152" s="39"/>
      <c r="X152" s="38"/>
    </row>
    <row r="153" spans="1:24" ht="12" customHeight="1" x14ac:dyDescent="0.25">
      <c r="A153" s="32"/>
      <c r="B153" s="557"/>
      <c r="C153" s="553"/>
      <c r="D153" s="33">
        <v>2</v>
      </c>
      <c r="E153" s="34" t="s">
        <v>42</v>
      </c>
      <c r="F153" s="1">
        <v>14</v>
      </c>
      <c r="G153" s="2">
        <v>21.875</v>
      </c>
      <c r="H153" s="35">
        <v>129</v>
      </c>
      <c r="I153" s="36">
        <v>25.343811394891947</v>
      </c>
      <c r="J153" s="35">
        <v>1641</v>
      </c>
      <c r="K153" s="36">
        <v>24.939209726443771</v>
      </c>
      <c r="L153" s="35">
        <v>5345</v>
      </c>
      <c r="M153" s="36">
        <v>25.931496215796624</v>
      </c>
      <c r="N153" s="37"/>
      <c r="O153" s="12"/>
      <c r="P153" s="40"/>
      <c r="Q153" s="41"/>
      <c r="R153" s="40"/>
      <c r="S153" s="40"/>
      <c r="T153" s="41"/>
      <c r="U153" s="40"/>
      <c r="V153" s="40"/>
      <c r="W153" s="41"/>
      <c r="X153" s="40"/>
    </row>
    <row r="154" spans="1:24" ht="12" customHeight="1" x14ac:dyDescent="0.25">
      <c r="A154" s="32"/>
      <c r="B154" s="557"/>
      <c r="C154" s="553"/>
      <c r="D154" s="33">
        <v>3</v>
      </c>
      <c r="E154" s="34" t="s">
        <v>43</v>
      </c>
      <c r="F154" s="1">
        <v>16</v>
      </c>
      <c r="G154" s="2">
        <v>25</v>
      </c>
      <c r="H154" s="35">
        <v>168</v>
      </c>
      <c r="I154" s="36">
        <v>33.005893909626721</v>
      </c>
      <c r="J154" s="35">
        <v>2022</v>
      </c>
      <c r="K154" s="36">
        <v>30.729483282674774</v>
      </c>
      <c r="L154" s="35">
        <v>6662</v>
      </c>
      <c r="M154" s="36">
        <v>32.320978071026587</v>
      </c>
      <c r="N154" s="37"/>
      <c r="O154" s="13">
        <v>3.21875</v>
      </c>
      <c r="P154" s="42">
        <v>2.8860510805500983</v>
      </c>
      <c r="Q154" s="43" t="s">
        <v>556</v>
      </c>
      <c r="R154" s="44">
        <v>0.34653014182057634</v>
      </c>
      <c r="S154" s="42">
        <v>2.9285714285714284</v>
      </c>
      <c r="T154" s="43" t="s">
        <v>555</v>
      </c>
      <c r="U154" s="44">
        <v>0.29744680159506504</v>
      </c>
      <c r="V154" s="42">
        <v>2.8784203376673783</v>
      </c>
      <c r="W154" s="43" t="s">
        <v>556</v>
      </c>
      <c r="X154" s="44">
        <v>0.35076434117432798</v>
      </c>
    </row>
    <row r="155" spans="1:24" ht="12" customHeight="1" x14ac:dyDescent="0.25">
      <c r="A155" s="32"/>
      <c r="B155" s="557"/>
      <c r="C155" s="553"/>
      <c r="D155" s="33">
        <v>4</v>
      </c>
      <c r="E155" s="34" t="s">
        <v>56</v>
      </c>
      <c r="F155" s="1">
        <v>32</v>
      </c>
      <c r="G155" s="2">
        <v>50</v>
      </c>
      <c r="H155" s="35">
        <v>165</v>
      </c>
      <c r="I155" s="36">
        <v>32.416502946954814</v>
      </c>
      <c r="J155" s="35">
        <v>2335</v>
      </c>
      <c r="K155" s="36">
        <v>35.486322188449847</v>
      </c>
      <c r="L155" s="35">
        <v>6683</v>
      </c>
      <c r="M155" s="36">
        <v>32.422860469629342</v>
      </c>
      <c r="N155" s="37"/>
      <c r="O155" s="14"/>
      <c r="P155" s="45"/>
      <c r="Q155" s="46"/>
      <c r="R155" s="47"/>
      <c r="S155" s="45"/>
      <c r="T155" s="46"/>
      <c r="U155" s="45"/>
      <c r="V155" s="45"/>
      <c r="W155" s="46"/>
      <c r="X155" s="45"/>
    </row>
    <row r="156" spans="1:24" ht="12" customHeight="1" x14ac:dyDescent="0.25">
      <c r="A156" s="32"/>
      <c r="B156" s="558"/>
      <c r="C156" s="556"/>
      <c r="D156" s="48"/>
      <c r="E156" s="49" t="s">
        <v>4</v>
      </c>
      <c r="F156" s="3">
        <v>64</v>
      </c>
      <c r="G156" s="4">
        <v>100</v>
      </c>
      <c r="H156" s="50">
        <v>509</v>
      </c>
      <c r="I156" s="51">
        <v>100</v>
      </c>
      <c r="J156" s="50">
        <v>6580</v>
      </c>
      <c r="K156" s="51">
        <v>100</v>
      </c>
      <c r="L156" s="50">
        <v>20612</v>
      </c>
      <c r="M156" s="51">
        <v>100</v>
      </c>
      <c r="N156" s="37"/>
      <c r="O156" s="15"/>
      <c r="P156" s="92"/>
      <c r="Q156" s="71"/>
      <c r="R156" s="92"/>
      <c r="S156" s="92"/>
      <c r="T156" s="71"/>
      <c r="U156" s="92"/>
      <c r="V156" s="92"/>
      <c r="W156" s="71"/>
      <c r="X156" s="92"/>
    </row>
    <row r="157" spans="1:24" ht="12" customHeight="1" x14ac:dyDescent="0.25">
      <c r="A157" s="32" t="s">
        <v>17</v>
      </c>
      <c r="B157" s="549" t="s">
        <v>110</v>
      </c>
      <c r="C157" s="552" t="s">
        <v>200</v>
      </c>
      <c r="D157" s="33">
        <v>1</v>
      </c>
      <c r="E157" s="34" t="s">
        <v>41</v>
      </c>
      <c r="F157" s="1">
        <v>3</v>
      </c>
      <c r="G157" s="2">
        <v>4.7619047619047619</v>
      </c>
      <c r="H157" s="35">
        <v>31</v>
      </c>
      <c r="I157" s="36">
        <v>6.0784313725490193</v>
      </c>
      <c r="J157" s="35">
        <v>352</v>
      </c>
      <c r="K157" s="36">
        <v>5.3658536585365857</v>
      </c>
      <c r="L157" s="35">
        <v>1174</v>
      </c>
      <c r="M157" s="36">
        <v>5.7128953771289535</v>
      </c>
      <c r="N157" s="37"/>
      <c r="O157" s="11"/>
      <c r="P157" s="38"/>
      <c r="Q157" s="39"/>
      <c r="R157" s="38"/>
      <c r="S157" s="38"/>
      <c r="T157" s="39"/>
      <c r="U157" s="38"/>
      <c r="V157" s="38"/>
      <c r="W157" s="39"/>
      <c r="X157" s="38"/>
    </row>
    <row r="158" spans="1:24" ht="12" customHeight="1" x14ac:dyDescent="0.25">
      <c r="A158" s="32"/>
      <c r="B158" s="557"/>
      <c r="C158" s="553"/>
      <c r="D158" s="33">
        <v>2</v>
      </c>
      <c r="E158" s="34" t="s">
        <v>42</v>
      </c>
      <c r="F158" s="1">
        <v>11</v>
      </c>
      <c r="G158" s="2">
        <v>17.460317460317459</v>
      </c>
      <c r="H158" s="35">
        <v>134</v>
      </c>
      <c r="I158" s="36">
        <v>26.274509803921571</v>
      </c>
      <c r="J158" s="35">
        <v>1471</v>
      </c>
      <c r="K158" s="36">
        <v>22.42378048780488</v>
      </c>
      <c r="L158" s="35">
        <v>4945</v>
      </c>
      <c r="M158" s="36">
        <v>24.063260340632603</v>
      </c>
      <c r="N158" s="37"/>
      <c r="O158" s="12"/>
      <c r="P158" s="40"/>
      <c r="Q158" s="41"/>
      <c r="R158" s="40"/>
      <c r="S158" s="40"/>
      <c r="T158" s="41"/>
      <c r="U158" s="40"/>
      <c r="V158" s="40"/>
      <c r="W158" s="41"/>
      <c r="X158" s="40"/>
    </row>
    <row r="159" spans="1:24" ht="12" customHeight="1" x14ac:dyDescent="0.25">
      <c r="A159" s="32"/>
      <c r="B159" s="557"/>
      <c r="C159" s="553"/>
      <c r="D159" s="33">
        <v>3</v>
      </c>
      <c r="E159" s="34" t="s">
        <v>43</v>
      </c>
      <c r="F159" s="1">
        <v>22</v>
      </c>
      <c r="G159" s="2">
        <v>34.920634920634917</v>
      </c>
      <c r="H159" s="35">
        <v>177</v>
      </c>
      <c r="I159" s="36">
        <v>34.705882352941174</v>
      </c>
      <c r="J159" s="35">
        <v>2414</v>
      </c>
      <c r="K159" s="36">
        <v>36.798780487804876</v>
      </c>
      <c r="L159" s="35">
        <v>7797</v>
      </c>
      <c r="M159" s="36">
        <v>37.941605839416056</v>
      </c>
      <c r="N159" s="37"/>
      <c r="O159" s="13">
        <v>3.1587301587301586</v>
      </c>
      <c r="P159" s="42">
        <v>2.9450980392156865</v>
      </c>
      <c r="Q159" s="43" t="s">
        <v>83</v>
      </c>
      <c r="R159" s="44">
        <v>0.23475303870628439</v>
      </c>
      <c r="S159" s="42">
        <v>3.022560975609756</v>
      </c>
      <c r="T159" s="43" t="s">
        <v>83</v>
      </c>
      <c r="U159" s="44">
        <v>0.15296146871818839</v>
      </c>
      <c r="V159" s="42">
        <v>2.9679318734793187</v>
      </c>
      <c r="W159" s="43" t="s">
        <v>83</v>
      </c>
      <c r="X159" s="44">
        <v>0.21453582636988458</v>
      </c>
    </row>
    <row r="160" spans="1:24" ht="12" customHeight="1" x14ac:dyDescent="0.25">
      <c r="A160" s="32"/>
      <c r="B160" s="557"/>
      <c r="C160" s="553"/>
      <c r="D160" s="33">
        <v>4</v>
      </c>
      <c r="E160" s="34" t="s">
        <v>56</v>
      </c>
      <c r="F160" s="1">
        <v>27</v>
      </c>
      <c r="G160" s="2">
        <v>42.857142857142854</v>
      </c>
      <c r="H160" s="35">
        <v>168</v>
      </c>
      <c r="I160" s="36">
        <v>32.941176470588232</v>
      </c>
      <c r="J160" s="35">
        <v>2323</v>
      </c>
      <c r="K160" s="36">
        <v>35.411585365853661</v>
      </c>
      <c r="L160" s="35">
        <v>6634</v>
      </c>
      <c r="M160" s="36">
        <v>32.28223844282239</v>
      </c>
      <c r="N160" s="37"/>
      <c r="O160" s="14"/>
      <c r="P160" s="45"/>
      <c r="Q160" s="46"/>
      <c r="R160" s="47"/>
      <c r="S160" s="45"/>
      <c r="T160" s="46"/>
      <c r="U160" s="45"/>
      <c r="V160" s="45"/>
      <c r="W160" s="46"/>
      <c r="X160" s="45"/>
    </row>
    <row r="161" spans="1:24" ht="12" customHeight="1" x14ac:dyDescent="0.25">
      <c r="A161" s="95"/>
      <c r="B161" s="558"/>
      <c r="C161" s="556"/>
      <c r="D161" s="48"/>
      <c r="E161" s="49" t="s">
        <v>4</v>
      </c>
      <c r="F161" s="3">
        <v>63</v>
      </c>
      <c r="G161" s="4">
        <v>100</v>
      </c>
      <c r="H161" s="50">
        <v>510</v>
      </c>
      <c r="I161" s="51">
        <v>100</v>
      </c>
      <c r="J161" s="50">
        <v>6560</v>
      </c>
      <c r="K161" s="51">
        <v>100</v>
      </c>
      <c r="L161" s="50">
        <v>20550</v>
      </c>
      <c r="M161" s="51">
        <v>100</v>
      </c>
      <c r="N161" s="37"/>
      <c r="O161" s="15"/>
      <c r="P161" s="92"/>
      <c r="Q161" s="71"/>
      <c r="R161" s="92"/>
      <c r="S161" s="92"/>
      <c r="T161" s="71"/>
      <c r="U161" s="92"/>
      <c r="V161" s="92"/>
      <c r="W161" s="71"/>
      <c r="X161" s="92"/>
    </row>
    <row r="162" spans="1:24" s="113" customFormat="1" ht="13.15" customHeight="1" x14ac:dyDescent="0.25">
      <c r="A162" s="87" t="s">
        <v>111</v>
      </c>
      <c r="B162" s="88"/>
      <c r="C162" s="30"/>
      <c r="D162" s="30"/>
      <c r="E162" s="88"/>
      <c r="F162" s="88"/>
      <c r="G162" s="88"/>
      <c r="H162" s="88"/>
      <c r="I162" s="88"/>
      <c r="J162" s="88"/>
      <c r="K162" s="88"/>
      <c r="L162" s="88"/>
      <c r="M162" s="88"/>
      <c r="N162" s="31"/>
      <c r="O162" s="565"/>
      <c r="P162" s="566"/>
      <c r="Q162" s="566"/>
      <c r="R162" s="566"/>
      <c r="S162" s="566"/>
      <c r="T162" s="566"/>
      <c r="U162" s="566"/>
      <c r="V162" s="566"/>
      <c r="W162" s="566"/>
      <c r="X162" s="566"/>
    </row>
    <row r="163" spans="1:24" ht="11.45" customHeight="1" x14ac:dyDescent="0.25">
      <c r="A163" s="32" t="s">
        <v>0</v>
      </c>
      <c r="B163" s="549" t="s">
        <v>112</v>
      </c>
      <c r="C163" s="552" t="s">
        <v>201</v>
      </c>
      <c r="D163" s="33">
        <v>1</v>
      </c>
      <c r="E163" s="34" t="s">
        <v>1</v>
      </c>
      <c r="F163" s="1">
        <v>8</v>
      </c>
      <c r="G163" s="2">
        <v>12.5</v>
      </c>
      <c r="H163" s="35">
        <v>68</v>
      </c>
      <c r="I163" s="36">
        <v>13.359528487229863</v>
      </c>
      <c r="J163" s="35">
        <v>932</v>
      </c>
      <c r="K163" s="36">
        <v>14.101982145559086</v>
      </c>
      <c r="L163" s="35">
        <v>2802</v>
      </c>
      <c r="M163" s="36">
        <v>13.528389339513325</v>
      </c>
      <c r="N163" s="37"/>
      <c r="O163" s="11"/>
      <c r="P163" s="38"/>
      <c r="Q163" s="39"/>
      <c r="R163" s="38"/>
      <c r="S163" s="38"/>
      <c r="T163" s="39"/>
      <c r="U163" s="38"/>
      <c r="V163" s="38"/>
      <c r="W163" s="39"/>
      <c r="X163" s="38"/>
    </row>
    <row r="164" spans="1:24" ht="11.45" customHeight="1" x14ac:dyDescent="0.25">
      <c r="A164" s="32"/>
      <c r="B164" s="557"/>
      <c r="C164" s="553"/>
      <c r="D164" s="33">
        <v>2</v>
      </c>
      <c r="E164" s="34" t="s">
        <v>2</v>
      </c>
      <c r="F164" s="1">
        <v>23</v>
      </c>
      <c r="G164" s="2">
        <v>35.9375</v>
      </c>
      <c r="H164" s="35">
        <v>180</v>
      </c>
      <c r="I164" s="36">
        <v>35.36345776031434</v>
      </c>
      <c r="J164" s="35">
        <v>2480</v>
      </c>
      <c r="K164" s="36">
        <v>37.524587683461945</v>
      </c>
      <c r="L164" s="35">
        <v>7650</v>
      </c>
      <c r="M164" s="36">
        <v>36.935110081112398</v>
      </c>
      <c r="N164" s="37"/>
      <c r="O164" s="12"/>
      <c r="P164" s="40"/>
      <c r="Q164" s="41"/>
      <c r="R164" s="40"/>
      <c r="S164" s="40"/>
      <c r="T164" s="41"/>
      <c r="U164" s="40"/>
      <c r="V164" s="40"/>
      <c r="W164" s="41"/>
      <c r="X164" s="40"/>
    </row>
    <row r="165" spans="1:24" ht="11.45" customHeight="1" x14ac:dyDescent="0.25">
      <c r="A165" s="32"/>
      <c r="B165" s="557"/>
      <c r="C165" s="553"/>
      <c r="D165" s="33">
        <v>3</v>
      </c>
      <c r="E165" s="34" t="s">
        <v>3</v>
      </c>
      <c r="F165" s="1">
        <v>15</v>
      </c>
      <c r="G165" s="2">
        <v>23.4375</v>
      </c>
      <c r="H165" s="35">
        <v>161</v>
      </c>
      <c r="I165" s="36">
        <v>31.630648330058943</v>
      </c>
      <c r="J165" s="35">
        <v>2008</v>
      </c>
      <c r="K165" s="36">
        <v>30.382811317899833</v>
      </c>
      <c r="L165" s="35">
        <v>6373</v>
      </c>
      <c r="M165" s="36">
        <v>30.769602162997295</v>
      </c>
      <c r="N165" s="37"/>
      <c r="O165" s="13">
        <v>2.671875</v>
      </c>
      <c r="P165" s="42">
        <v>2.5756385068762278</v>
      </c>
      <c r="Q165" s="43" t="s">
        <v>83</v>
      </c>
      <c r="R165" s="44">
        <v>0.10022599922587061</v>
      </c>
      <c r="S165" s="42">
        <v>2.5226206687849904</v>
      </c>
      <c r="T165" s="43" t="s">
        <v>83</v>
      </c>
      <c r="U165" s="44">
        <v>0.15794629033702093</v>
      </c>
      <c r="V165" s="42">
        <v>2.5477500965623792</v>
      </c>
      <c r="W165" s="43" t="s">
        <v>83</v>
      </c>
      <c r="X165" s="44">
        <v>0.13126711063982865</v>
      </c>
    </row>
    <row r="166" spans="1:24" ht="11.45" customHeight="1" x14ac:dyDescent="0.25">
      <c r="A166" s="32"/>
      <c r="B166" s="557"/>
      <c r="C166" s="553"/>
      <c r="D166" s="33">
        <v>4</v>
      </c>
      <c r="E166" s="34" t="s">
        <v>226</v>
      </c>
      <c r="F166" s="1">
        <v>18</v>
      </c>
      <c r="G166" s="2">
        <v>28.125</v>
      </c>
      <c r="H166" s="35">
        <v>100</v>
      </c>
      <c r="I166" s="36">
        <v>19.646365422396855</v>
      </c>
      <c r="J166" s="35">
        <v>1189</v>
      </c>
      <c r="K166" s="36">
        <v>17.990618853079134</v>
      </c>
      <c r="L166" s="35">
        <v>3887</v>
      </c>
      <c r="M166" s="36">
        <v>18.766898416376979</v>
      </c>
      <c r="N166" s="37"/>
      <c r="O166" s="14"/>
      <c r="P166" s="45"/>
      <c r="Q166" s="46"/>
      <c r="R166" s="47"/>
      <c r="S166" s="45"/>
      <c r="T166" s="46"/>
      <c r="U166" s="45"/>
      <c r="V166" s="45"/>
      <c r="W166" s="46"/>
      <c r="X166" s="45"/>
    </row>
    <row r="167" spans="1:24" ht="11.45" customHeight="1" x14ac:dyDescent="0.25">
      <c r="A167" s="32"/>
      <c r="B167" s="558"/>
      <c r="C167" s="556"/>
      <c r="D167" s="48"/>
      <c r="E167" s="49" t="s">
        <v>4</v>
      </c>
      <c r="F167" s="3">
        <v>64</v>
      </c>
      <c r="G167" s="4">
        <v>100</v>
      </c>
      <c r="H167" s="50">
        <v>509</v>
      </c>
      <c r="I167" s="51">
        <v>100</v>
      </c>
      <c r="J167" s="50">
        <v>6609</v>
      </c>
      <c r="K167" s="51">
        <v>100</v>
      </c>
      <c r="L167" s="50">
        <v>20712</v>
      </c>
      <c r="M167" s="51">
        <v>100</v>
      </c>
      <c r="N167" s="37"/>
      <c r="O167" s="18"/>
      <c r="P167" s="52"/>
      <c r="Q167" s="53"/>
      <c r="R167" s="52"/>
      <c r="S167" s="52"/>
      <c r="T167" s="53"/>
      <c r="U167" s="52"/>
      <c r="V167" s="52"/>
      <c r="W167" s="53"/>
      <c r="X167" s="52"/>
    </row>
    <row r="168" spans="1:24" ht="12" customHeight="1" x14ac:dyDescent="0.25">
      <c r="A168" s="32" t="s">
        <v>5</v>
      </c>
      <c r="B168" s="549" t="s">
        <v>113</v>
      </c>
      <c r="C168" s="552" t="s">
        <v>202</v>
      </c>
      <c r="D168" s="33">
        <v>1</v>
      </c>
      <c r="E168" s="34" t="s">
        <v>1</v>
      </c>
      <c r="F168" s="1">
        <v>10</v>
      </c>
      <c r="G168" s="2">
        <v>15.625</v>
      </c>
      <c r="H168" s="35">
        <v>81</v>
      </c>
      <c r="I168" s="36">
        <v>15.94488188976378</v>
      </c>
      <c r="J168" s="35">
        <v>1213</v>
      </c>
      <c r="K168" s="36">
        <v>18.398301228575761</v>
      </c>
      <c r="L168" s="35">
        <v>3503</v>
      </c>
      <c r="M168" s="36">
        <v>16.953828283806022</v>
      </c>
      <c r="N168" s="37"/>
      <c r="O168" s="19"/>
      <c r="P168" s="54"/>
      <c r="Q168" s="55"/>
      <c r="R168" s="54"/>
      <c r="S168" s="54"/>
      <c r="T168" s="55"/>
      <c r="U168" s="54"/>
      <c r="V168" s="54"/>
      <c r="W168" s="55"/>
      <c r="X168" s="54"/>
    </row>
    <row r="169" spans="1:24" ht="12" customHeight="1" x14ac:dyDescent="0.25">
      <c r="A169" s="56"/>
      <c r="B169" s="550"/>
      <c r="C169" s="553"/>
      <c r="D169" s="33">
        <v>2</v>
      </c>
      <c r="E169" s="34" t="s">
        <v>2</v>
      </c>
      <c r="F169" s="1">
        <v>23</v>
      </c>
      <c r="G169" s="2">
        <v>35.9375</v>
      </c>
      <c r="H169" s="35">
        <v>197</v>
      </c>
      <c r="I169" s="36">
        <v>38.779527559055119</v>
      </c>
      <c r="J169" s="35">
        <v>2608</v>
      </c>
      <c r="K169" s="36">
        <v>39.557106021537997</v>
      </c>
      <c r="L169" s="35">
        <v>7894</v>
      </c>
      <c r="M169" s="36">
        <v>38.205401219630239</v>
      </c>
      <c r="N169" s="37"/>
      <c r="O169" s="12"/>
      <c r="P169" s="57"/>
      <c r="Q169" s="58"/>
      <c r="R169" s="57"/>
      <c r="S169" s="57"/>
      <c r="T169" s="58"/>
      <c r="U169" s="57"/>
      <c r="V169" s="57"/>
      <c r="W169" s="58"/>
      <c r="X169" s="57"/>
    </row>
    <row r="170" spans="1:24" ht="12" customHeight="1" x14ac:dyDescent="0.25">
      <c r="A170" s="56"/>
      <c r="B170" s="550"/>
      <c r="C170" s="553"/>
      <c r="D170" s="33">
        <v>3</v>
      </c>
      <c r="E170" s="34" t="s">
        <v>3</v>
      </c>
      <c r="F170" s="1">
        <v>17</v>
      </c>
      <c r="G170" s="2">
        <v>26.5625</v>
      </c>
      <c r="H170" s="35">
        <v>137</v>
      </c>
      <c r="I170" s="36">
        <v>26.968503937007878</v>
      </c>
      <c r="J170" s="35">
        <v>1750</v>
      </c>
      <c r="K170" s="36">
        <v>26.543303503716064</v>
      </c>
      <c r="L170" s="35">
        <v>5710</v>
      </c>
      <c r="M170" s="36">
        <v>27.635272480882776</v>
      </c>
      <c r="N170" s="37"/>
      <c r="O170" s="13">
        <v>2.546875</v>
      </c>
      <c r="P170" s="42">
        <v>2.4763779527559056</v>
      </c>
      <c r="Q170" s="43" t="s">
        <v>83</v>
      </c>
      <c r="R170" s="44">
        <v>7.2524524943215124E-2</v>
      </c>
      <c r="S170" s="42">
        <v>2.3914758076748068</v>
      </c>
      <c r="T170" s="43" t="s">
        <v>83</v>
      </c>
      <c r="U170" s="44">
        <v>0.16225539640352102</v>
      </c>
      <c r="V170" s="42">
        <v>2.4509244022843868</v>
      </c>
      <c r="W170" s="43" t="s">
        <v>83</v>
      </c>
      <c r="X170" s="44">
        <v>9.9438684303743405E-2</v>
      </c>
    </row>
    <row r="171" spans="1:24" ht="12" customHeight="1" x14ac:dyDescent="0.25">
      <c r="A171" s="56"/>
      <c r="B171" s="550"/>
      <c r="C171" s="553"/>
      <c r="D171" s="33">
        <v>4</v>
      </c>
      <c r="E171" s="34" t="s">
        <v>226</v>
      </c>
      <c r="F171" s="1">
        <v>14</v>
      </c>
      <c r="G171" s="2">
        <v>21.875</v>
      </c>
      <c r="H171" s="35">
        <v>93</v>
      </c>
      <c r="I171" s="36">
        <v>18.30708661417323</v>
      </c>
      <c r="J171" s="35">
        <v>1022</v>
      </c>
      <c r="K171" s="36">
        <v>15.501289246170181</v>
      </c>
      <c r="L171" s="35">
        <v>3555</v>
      </c>
      <c r="M171" s="36">
        <v>17.205498015680959</v>
      </c>
      <c r="N171" s="37"/>
      <c r="O171" s="14"/>
      <c r="P171" s="59"/>
      <c r="Q171" s="46"/>
      <c r="R171" s="59"/>
      <c r="S171" s="59"/>
      <c r="T171" s="46"/>
      <c r="U171" s="59"/>
      <c r="V171" s="59"/>
      <c r="W171" s="46"/>
      <c r="X171" s="59"/>
    </row>
    <row r="172" spans="1:24" ht="27" customHeight="1" x14ac:dyDescent="0.25">
      <c r="A172" s="56"/>
      <c r="B172" s="551"/>
      <c r="C172" s="554"/>
      <c r="D172" s="60"/>
      <c r="E172" s="61" t="s">
        <v>4</v>
      </c>
      <c r="F172" s="5">
        <v>64</v>
      </c>
      <c r="G172" s="6">
        <v>100</v>
      </c>
      <c r="H172" s="62">
        <v>508</v>
      </c>
      <c r="I172" s="63">
        <v>100</v>
      </c>
      <c r="J172" s="62">
        <v>6593</v>
      </c>
      <c r="K172" s="63">
        <v>100</v>
      </c>
      <c r="L172" s="62">
        <v>20662</v>
      </c>
      <c r="M172" s="63">
        <v>100</v>
      </c>
      <c r="N172" s="37"/>
      <c r="O172" s="18"/>
      <c r="P172" s="64"/>
      <c r="Q172" s="53"/>
      <c r="R172" s="64"/>
      <c r="S172" s="64"/>
      <c r="T172" s="53"/>
      <c r="U172" s="64"/>
      <c r="V172" s="64"/>
      <c r="W172" s="53"/>
      <c r="X172" s="64"/>
    </row>
    <row r="173" spans="1:24" ht="11.45" customHeight="1" x14ac:dyDescent="0.25">
      <c r="A173" s="32" t="s">
        <v>15</v>
      </c>
      <c r="B173" s="549" t="s">
        <v>114</v>
      </c>
      <c r="C173" s="552" t="s">
        <v>203</v>
      </c>
      <c r="D173" s="33">
        <v>1</v>
      </c>
      <c r="E173" s="34" t="s">
        <v>1</v>
      </c>
      <c r="F173" s="1">
        <v>14</v>
      </c>
      <c r="G173" s="2">
        <v>22.58064516129032</v>
      </c>
      <c r="H173" s="35">
        <v>78</v>
      </c>
      <c r="I173" s="36">
        <v>15.324165029469548</v>
      </c>
      <c r="J173" s="35">
        <v>1204</v>
      </c>
      <c r="K173" s="36">
        <v>18.281202550865473</v>
      </c>
      <c r="L173" s="35">
        <v>3232</v>
      </c>
      <c r="M173" s="36">
        <v>15.658914728682172</v>
      </c>
      <c r="N173" s="37"/>
      <c r="O173" s="19"/>
      <c r="P173" s="54"/>
      <c r="Q173" s="55"/>
      <c r="R173" s="54"/>
      <c r="S173" s="54"/>
      <c r="T173" s="55"/>
      <c r="U173" s="54"/>
      <c r="V173" s="54"/>
      <c r="W173" s="55"/>
      <c r="X173" s="54"/>
    </row>
    <row r="174" spans="1:24" ht="11.45" customHeight="1" x14ac:dyDescent="0.25">
      <c r="A174" s="56"/>
      <c r="B174" s="550"/>
      <c r="C174" s="553"/>
      <c r="D174" s="33">
        <v>2</v>
      </c>
      <c r="E174" s="34" t="s">
        <v>2</v>
      </c>
      <c r="F174" s="1">
        <v>21</v>
      </c>
      <c r="G174" s="2">
        <v>33.87096774193548</v>
      </c>
      <c r="H174" s="35">
        <v>186</v>
      </c>
      <c r="I174" s="36">
        <v>36.542239685658153</v>
      </c>
      <c r="J174" s="35">
        <v>2571</v>
      </c>
      <c r="K174" s="36">
        <v>39.03735195870027</v>
      </c>
      <c r="L174" s="35">
        <v>7691</v>
      </c>
      <c r="M174" s="36">
        <v>37.262596899224803</v>
      </c>
      <c r="N174" s="37"/>
      <c r="O174" s="12"/>
      <c r="P174" s="57"/>
      <c r="Q174" s="58"/>
      <c r="R174" s="57"/>
      <c r="S174" s="57"/>
      <c r="T174" s="58"/>
      <c r="U174" s="57"/>
      <c r="V174" s="57"/>
      <c r="W174" s="58"/>
      <c r="X174" s="57"/>
    </row>
    <row r="175" spans="1:24" ht="11.45" customHeight="1" x14ac:dyDescent="0.25">
      <c r="A175" s="56"/>
      <c r="B175" s="550"/>
      <c r="C175" s="553"/>
      <c r="D175" s="33">
        <v>3</v>
      </c>
      <c r="E175" s="34" t="s">
        <v>3</v>
      </c>
      <c r="F175" s="1">
        <v>14</v>
      </c>
      <c r="G175" s="2">
        <v>22.58064516129032</v>
      </c>
      <c r="H175" s="35">
        <v>159</v>
      </c>
      <c r="I175" s="36">
        <v>31.237721021611005</v>
      </c>
      <c r="J175" s="35">
        <v>1795</v>
      </c>
      <c r="K175" s="36">
        <v>27.254782872760401</v>
      </c>
      <c r="L175" s="35">
        <v>6023</v>
      </c>
      <c r="M175" s="36">
        <v>29.181201550387598</v>
      </c>
      <c r="N175" s="37"/>
      <c r="O175" s="13">
        <v>2.4193548387096775</v>
      </c>
      <c r="P175" s="42">
        <v>2.4970530451866404</v>
      </c>
      <c r="Q175" s="43" t="s">
        <v>83</v>
      </c>
      <c r="R175" s="44">
        <v>-8.0939339785654346E-2</v>
      </c>
      <c r="S175" s="42">
        <v>2.3982690555724262</v>
      </c>
      <c r="T175" s="43" t="s">
        <v>83</v>
      </c>
      <c r="U175" s="44">
        <v>2.2031936071163903E-2</v>
      </c>
      <c r="V175" s="42">
        <v>2.4931686046511627</v>
      </c>
      <c r="W175" s="43" t="s">
        <v>83</v>
      </c>
      <c r="X175" s="44">
        <v>-7.6883267268685301E-2</v>
      </c>
    </row>
    <row r="176" spans="1:24" ht="11.45" customHeight="1" x14ac:dyDescent="0.25">
      <c r="A176" s="56"/>
      <c r="B176" s="550"/>
      <c r="C176" s="553"/>
      <c r="D176" s="33">
        <v>4</v>
      </c>
      <c r="E176" s="34" t="s">
        <v>226</v>
      </c>
      <c r="F176" s="1">
        <v>13</v>
      </c>
      <c r="G176" s="2">
        <v>20.967741935483872</v>
      </c>
      <c r="H176" s="35">
        <v>86</v>
      </c>
      <c r="I176" s="36">
        <v>16.895874263261295</v>
      </c>
      <c r="J176" s="35">
        <v>1016</v>
      </c>
      <c r="K176" s="36">
        <v>15.426662617673854</v>
      </c>
      <c r="L176" s="35">
        <v>3694</v>
      </c>
      <c r="M176" s="36">
        <v>17.897286821705428</v>
      </c>
      <c r="N176" s="37"/>
      <c r="O176" s="14"/>
      <c r="P176" s="59"/>
      <c r="Q176" s="46"/>
      <c r="R176" s="59"/>
      <c r="S176" s="59"/>
      <c r="T176" s="46"/>
      <c r="U176" s="59"/>
      <c r="V176" s="59"/>
      <c r="W176" s="46"/>
      <c r="X176" s="59"/>
    </row>
    <row r="177" spans="1:24" ht="11.45" customHeight="1" x14ac:dyDescent="0.25">
      <c r="A177" s="95"/>
      <c r="B177" s="551"/>
      <c r="C177" s="554"/>
      <c r="D177" s="60"/>
      <c r="E177" s="61" t="s">
        <v>4</v>
      </c>
      <c r="F177" s="5">
        <v>62</v>
      </c>
      <c r="G177" s="6">
        <v>100</v>
      </c>
      <c r="H177" s="62">
        <v>509</v>
      </c>
      <c r="I177" s="63">
        <v>100</v>
      </c>
      <c r="J177" s="62">
        <v>6586</v>
      </c>
      <c r="K177" s="63">
        <v>100</v>
      </c>
      <c r="L177" s="62">
        <v>20640</v>
      </c>
      <c r="M177" s="63">
        <v>100</v>
      </c>
      <c r="N177" s="37"/>
      <c r="O177" s="18"/>
      <c r="P177" s="64"/>
      <c r="Q177" s="53"/>
      <c r="R177" s="64"/>
      <c r="S177" s="64"/>
      <c r="T177" s="53"/>
      <c r="U177" s="64"/>
      <c r="V177" s="64"/>
      <c r="W177" s="53"/>
      <c r="X177" s="64"/>
    </row>
    <row r="178" spans="1:24" s="113" customFormat="1" ht="13.15" customHeight="1" x14ac:dyDescent="0.25">
      <c r="A178" s="96" t="s">
        <v>45</v>
      </c>
      <c r="B178" s="97"/>
      <c r="C178" s="84"/>
      <c r="D178" s="123"/>
      <c r="E178" s="97"/>
      <c r="F178" s="97"/>
      <c r="G178" s="97"/>
      <c r="H178" s="97"/>
      <c r="I178" s="97"/>
      <c r="J178" s="97"/>
      <c r="K178" s="97"/>
      <c r="L178" s="97"/>
      <c r="M178" s="97"/>
      <c r="N178" s="31"/>
      <c r="O178" s="98"/>
      <c r="P178" s="99"/>
      <c r="Q178" s="100"/>
      <c r="R178" s="99"/>
      <c r="S178" s="99"/>
      <c r="T178" s="100"/>
      <c r="U178" s="99"/>
      <c r="V178" s="99"/>
      <c r="W178" s="100"/>
      <c r="X178" s="99"/>
    </row>
    <row r="179" spans="1:24" ht="11.45" customHeight="1" x14ac:dyDescent="0.25">
      <c r="A179" s="32" t="s">
        <v>0</v>
      </c>
      <c r="B179" s="549" t="s">
        <v>46</v>
      </c>
      <c r="C179" s="552" t="s">
        <v>234</v>
      </c>
      <c r="D179" s="33">
        <v>0</v>
      </c>
      <c r="E179" s="34" t="s">
        <v>47</v>
      </c>
      <c r="F179" s="1">
        <v>2</v>
      </c>
      <c r="G179" s="2">
        <v>3.278688524590164</v>
      </c>
      <c r="H179" s="35">
        <v>14</v>
      </c>
      <c r="I179" s="36">
        <v>2.8455284552845526</v>
      </c>
      <c r="J179" s="35">
        <v>244</v>
      </c>
      <c r="K179" s="36">
        <v>3.9190491487311276</v>
      </c>
      <c r="L179" s="35">
        <v>644</v>
      </c>
      <c r="M179" s="36">
        <v>3.2629072300754931</v>
      </c>
      <c r="N179" s="37"/>
      <c r="O179" s="17"/>
      <c r="P179" s="38"/>
      <c r="Q179" s="39"/>
      <c r="R179" s="38"/>
      <c r="S179" s="38"/>
      <c r="T179" s="39"/>
      <c r="U179" s="38"/>
      <c r="V179" s="38"/>
      <c r="W179" s="39"/>
      <c r="X179" s="38"/>
    </row>
    <row r="180" spans="1:24" ht="11.45" customHeight="1" x14ac:dyDescent="0.25">
      <c r="A180" s="32"/>
      <c r="B180" s="549"/>
      <c r="C180" s="552"/>
      <c r="D180" s="33">
        <v>1.5</v>
      </c>
      <c r="E180" s="101" t="s">
        <v>48</v>
      </c>
      <c r="F180" s="1">
        <v>9</v>
      </c>
      <c r="G180" s="2">
        <v>14.754098360655737</v>
      </c>
      <c r="H180" s="35">
        <v>70</v>
      </c>
      <c r="I180" s="36">
        <v>14.227642276422763</v>
      </c>
      <c r="J180" s="35">
        <v>1037</v>
      </c>
      <c r="K180" s="36">
        <v>16.655958882107292</v>
      </c>
      <c r="L180" s="35">
        <v>2819</v>
      </c>
      <c r="M180" s="36">
        <v>14.282819070780766</v>
      </c>
      <c r="N180" s="37"/>
      <c r="O180" s="11"/>
      <c r="P180" s="38"/>
      <c r="Q180" s="39"/>
      <c r="R180" s="38"/>
      <c r="S180" s="38"/>
      <c r="T180" s="39"/>
      <c r="U180" s="38"/>
      <c r="V180" s="38"/>
      <c r="W180" s="39"/>
      <c r="X180" s="38"/>
    </row>
    <row r="181" spans="1:24" ht="11.45" customHeight="1" x14ac:dyDescent="0.25">
      <c r="A181" s="32"/>
      <c r="B181" s="557"/>
      <c r="C181" s="553"/>
      <c r="D181" s="33">
        <v>4</v>
      </c>
      <c r="E181" s="102" t="s">
        <v>49</v>
      </c>
      <c r="F181" s="1">
        <v>17</v>
      </c>
      <c r="G181" s="2">
        <v>27.868852459016392</v>
      </c>
      <c r="H181" s="35">
        <v>143</v>
      </c>
      <c r="I181" s="36">
        <v>29.065040650406505</v>
      </c>
      <c r="J181" s="35">
        <v>1733</v>
      </c>
      <c r="K181" s="36">
        <v>27.83488596209444</v>
      </c>
      <c r="L181" s="35">
        <v>5150</v>
      </c>
      <c r="M181" s="36">
        <v>26.093124588336625</v>
      </c>
      <c r="N181" s="37"/>
      <c r="O181" s="12"/>
      <c r="P181" s="40"/>
      <c r="Q181" s="41"/>
      <c r="R181" s="40"/>
      <c r="S181" s="40"/>
      <c r="T181" s="41"/>
      <c r="U181" s="40"/>
      <c r="V181" s="40"/>
      <c r="W181" s="41"/>
      <c r="X181" s="40"/>
    </row>
    <row r="182" spans="1:24" ht="11.45" customHeight="1" x14ac:dyDescent="0.25">
      <c r="A182" s="32"/>
      <c r="B182" s="557"/>
      <c r="C182" s="553"/>
      <c r="D182" s="33">
        <v>8</v>
      </c>
      <c r="E182" s="102" t="s">
        <v>50</v>
      </c>
      <c r="F182" s="1">
        <v>20</v>
      </c>
      <c r="G182" s="2">
        <v>32.786885245901637</v>
      </c>
      <c r="H182" s="35">
        <v>116</v>
      </c>
      <c r="I182" s="36">
        <v>23.577235772357724</v>
      </c>
      <c r="J182" s="35">
        <v>1419</v>
      </c>
      <c r="K182" s="36">
        <v>22.791519434628977</v>
      </c>
      <c r="L182" s="35">
        <v>4680</v>
      </c>
      <c r="M182" s="36">
        <v>23.711810305517556</v>
      </c>
      <c r="N182" s="37"/>
      <c r="O182" s="13">
        <v>7.057377049180328</v>
      </c>
      <c r="P182" s="42">
        <v>8.4695121951219505</v>
      </c>
      <c r="Q182" s="43" t="s">
        <v>555</v>
      </c>
      <c r="R182" s="44">
        <v>-0.22057218516979435</v>
      </c>
      <c r="S182" s="42">
        <v>8.309267587536139</v>
      </c>
      <c r="T182" s="43" t="s">
        <v>555</v>
      </c>
      <c r="U182" s="44">
        <v>-0.18330088606634212</v>
      </c>
      <c r="V182" s="42">
        <v>8.9183006535947715</v>
      </c>
      <c r="W182" s="43" t="s">
        <v>556</v>
      </c>
      <c r="X182" s="44">
        <v>-0.26898105074333711</v>
      </c>
    </row>
    <row r="183" spans="1:24" ht="11.45" customHeight="1" x14ac:dyDescent="0.25">
      <c r="A183" s="32"/>
      <c r="B183" s="557"/>
      <c r="C183" s="553"/>
      <c r="D183" s="33">
        <v>13</v>
      </c>
      <c r="E183" s="102" t="s">
        <v>51</v>
      </c>
      <c r="F183" s="1">
        <v>9</v>
      </c>
      <c r="G183" s="2">
        <v>14.754098360655737</v>
      </c>
      <c r="H183" s="35">
        <v>66</v>
      </c>
      <c r="I183" s="36">
        <v>13.414634146341465</v>
      </c>
      <c r="J183" s="35">
        <v>709</v>
      </c>
      <c r="K183" s="36">
        <v>11.387728878894956</v>
      </c>
      <c r="L183" s="35">
        <v>2634</v>
      </c>
      <c r="M183" s="36">
        <v>13.345493236054113</v>
      </c>
      <c r="N183" s="37"/>
      <c r="O183" s="13"/>
      <c r="P183" s="42"/>
      <c r="Q183" s="43"/>
      <c r="R183" s="45"/>
      <c r="S183" s="42"/>
      <c r="T183" s="43"/>
      <c r="U183" s="45"/>
      <c r="V183" s="42"/>
      <c r="W183" s="43"/>
      <c r="X183" s="45"/>
    </row>
    <row r="184" spans="1:24" ht="11.45" customHeight="1" x14ac:dyDescent="0.25">
      <c r="A184" s="32"/>
      <c r="B184" s="557"/>
      <c r="C184" s="553"/>
      <c r="D184" s="33">
        <v>18</v>
      </c>
      <c r="E184" s="102" t="s">
        <v>52</v>
      </c>
      <c r="F184" s="1">
        <v>4</v>
      </c>
      <c r="G184" s="2">
        <v>6.557377049180328</v>
      </c>
      <c r="H184" s="35">
        <v>41</v>
      </c>
      <c r="I184" s="36">
        <v>8.3333333333333321</v>
      </c>
      <c r="J184" s="35">
        <v>451</v>
      </c>
      <c r="K184" s="36">
        <v>7.2438162544169611</v>
      </c>
      <c r="L184" s="35">
        <v>1624</v>
      </c>
      <c r="M184" s="36">
        <v>8.2282008410599374</v>
      </c>
      <c r="N184" s="37"/>
      <c r="O184" s="13"/>
      <c r="P184" s="42"/>
      <c r="Q184" s="43"/>
      <c r="R184" s="45"/>
      <c r="S184" s="42"/>
      <c r="T184" s="43"/>
      <c r="U184" s="45"/>
      <c r="V184" s="42"/>
      <c r="W184" s="43"/>
      <c r="X184" s="45"/>
    </row>
    <row r="185" spans="1:24" ht="11.45" customHeight="1" x14ac:dyDescent="0.25">
      <c r="A185" s="32"/>
      <c r="B185" s="557"/>
      <c r="C185" s="553"/>
      <c r="D185" s="33">
        <v>23</v>
      </c>
      <c r="E185" s="34" t="s">
        <v>53</v>
      </c>
      <c r="F185" s="1">
        <v>0</v>
      </c>
      <c r="G185" s="2">
        <v>0</v>
      </c>
      <c r="H185" s="35">
        <v>42</v>
      </c>
      <c r="I185" s="36">
        <v>8.536585365853659</v>
      </c>
      <c r="J185" s="35">
        <v>633</v>
      </c>
      <c r="K185" s="36">
        <v>10.167041439126246</v>
      </c>
      <c r="L185" s="35">
        <v>2186</v>
      </c>
      <c r="M185" s="36">
        <v>11.075644728175508</v>
      </c>
      <c r="N185" s="37"/>
      <c r="O185" s="14"/>
      <c r="P185" s="45"/>
      <c r="Q185" s="46"/>
      <c r="R185" s="47"/>
      <c r="S185" s="45"/>
      <c r="T185" s="46"/>
      <c r="U185" s="45"/>
      <c r="V185" s="45"/>
      <c r="W185" s="46"/>
      <c r="X185" s="45"/>
    </row>
    <row r="186" spans="1:24" ht="11.45" customHeight="1" x14ac:dyDescent="0.25">
      <c r="A186" s="32"/>
      <c r="B186" s="558"/>
      <c r="C186" s="556"/>
      <c r="D186" s="48"/>
      <c r="E186" s="49" t="s">
        <v>4</v>
      </c>
      <c r="F186" s="3">
        <v>61</v>
      </c>
      <c r="G186" s="4">
        <v>100</v>
      </c>
      <c r="H186" s="50">
        <v>492</v>
      </c>
      <c r="I186" s="51">
        <v>100</v>
      </c>
      <c r="J186" s="50">
        <v>6226</v>
      </c>
      <c r="K186" s="51">
        <v>100</v>
      </c>
      <c r="L186" s="50">
        <v>19737</v>
      </c>
      <c r="M186" s="51">
        <v>100</v>
      </c>
      <c r="N186" s="37"/>
      <c r="O186" s="15"/>
      <c r="P186" s="92"/>
      <c r="Q186" s="71"/>
      <c r="R186" s="92"/>
      <c r="S186" s="92"/>
      <c r="T186" s="71"/>
      <c r="U186" s="92"/>
      <c r="V186" s="92"/>
      <c r="W186" s="71"/>
      <c r="X186" s="92"/>
    </row>
    <row r="187" spans="1:24" ht="11.45" customHeight="1" x14ac:dyDescent="0.25">
      <c r="A187" s="32" t="s">
        <v>5</v>
      </c>
      <c r="B187" s="549" t="s">
        <v>115</v>
      </c>
      <c r="C187" s="552" t="s">
        <v>235</v>
      </c>
      <c r="D187" s="33">
        <v>0</v>
      </c>
      <c r="E187" s="34" t="s">
        <v>47</v>
      </c>
      <c r="F187" s="1">
        <v>8</v>
      </c>
      <c r="G187" s="2">
        <v>13.559322033898304</v>
      </c>
      <c r="H187" s="35">
        <v>67</v>
      </c>
      <c r="I187" s="36">
        <v>13.701431492842536</v>
      </c>
      <c r="J187" s="35">
        <v>704</v>
      </c>
      <c r="K187" s="36">
        <v>11.222700462298739</v>
      </c>
      <c r="L187" s="35">
        <v>2060</v>
      </c>
      <c r="M187" s="36">
        <v>10.415086708124779</v>
      </c>
      <c r="N187" s="37"/>
      <c r="O187" s="17"/>
      <c r="P187" s="38"/>
      <c r="Q187" s="39"/>
      <c r="R187" s="38"/>
      <c r="S187" s="38"/>
      <c r="T187" s="39"/>
      <c r="U187" s="38"/>
      <c r="V187" s="38"/>
      <c r="W187" s="39"/>
      <c r="X187" s="38"/>
    </row>
    <row r="188" spans="1:24" ht="11.45" customHeight="1" x14ac:dyDescent="0.25">
      <c r="A188" s="32"/>
      <c r="B188" s="549"/>
      <c r="C188" s="552"/>
      <c r="D188" s="33">
        <v>1.5</v>
      </c>
      <c r="E188" s="101" t="s">
        <v>48</v>
      </c>
      <c r="F188" s="1">
        <v>24</v>
      </c>
      <c r="G188" s="2">
        <v>40.677966101694921</v>
      </c>
      <c r="H188" s="35">
        <v>178</v>
      </c>
      <c r="I188" s="36">
        <v>36.400817995910025</v>
      </c>
      <c r="J188" s="35">
        <v>2152</v>
      </c>
      <c r="K188" s="36">
        <v>34.305754822254102</v>
      </c>
      <c r="L188" s="35">
        <v>6446</v>
      </c>
      <c r="M188" s="36">
        <v>32.590120835229285</v>
      </c>
      <c r="N188" s="37"/>
      <c r="O188" s="11"/>
      <c r="P188" s="38"/>
      <c r="Q188" s="39"/>
      <c r="R188" s="38"/>
      <c r="S188" s="38"/>
      <c r="T188" s="39"/>
      <c r="U188" s="38"/>
      <c r="V188" s="38"/>
      <c r="W188" s="39"/>
      <c r="X188" s="38"/>
    </row>
    <row r="189" spans="1:24" ht="11.45" customHeight="1" x14ac:dyDescent="0.25">
      <c r="A189" s="32"/>
      <c r="B189" s="557"/>
      <c r="C189" s="553"/>
      <c r="D189" s="33">
        <v>4</v>
      </c>
      <c r="E189" s="102" t="s">
        <v>49</v>
      </c>
      <c r="F189" s="1">
        <v>17</v>
      </c>
      <c r="G189" s="2">
        <v>28.8135593220339</v>
      </c>
      <c r="H189" s="35">
        <v>147</v>
      </c>
      <c r="I189" s="36">
        <v>30.061349693251532</v>
      </c>
      <c r="J189" s="35">
        <v>2016</v>
      </c>
      <c r="K189" s="36">
        <v>32.137733142037298</v>
      </c>
      <c r="L189" s="35">
        <v>6720</v>
      </c>
      <c r="M189" s="36">
        <v>33.975428484756556</v>
      </c>
      <c r="N189" s="37"/>
      <c r="O189" s="12"/>
      <c r="P189" s="40"/>
      <c r="Q189" s="41"/>
      <c r="R189" s="40"/>
      <c r="S189" s="40"/>
      <c r="T189" s="41"/>
      <c r="U189" s="40"/>
      <c r="V189" s="40"/>
      <c r="W189" s="41"/>
      <c r="X189" s="40"/>
    </row>
    <row r="190" spans="1:24" ht="11.45" customHeight="1" x14ac:dyDescent="0.25">
      <c r="A190" s="32"/>
      <c r="B190" s="557"/>
      <c r="C190" s="553"/>
      <c r="D190" s="33">
        <v>8</v>
      </c>
      <c r="E190" s="102" t="s">
        <v>50</v>
      </c>
      <c r="F190" s="1">
        <v>7</v>
      </c>
      <c r="G190" s="2">
        <v>11.864406779661017</v>
      </c>
      <c r="H190" s="35">
        <v>67</v>
      </c>
      <c r="I190" s="36">
        <v>13.701431492842536</v>
      </c>
      <c r="J190" s="35">
        <v>942</v>
      </c>
      <c r="K190" s="36">
        <v>15.016738402678145</v>
      </c>
      <c r="L190" s="35">
        <v>3044</v>
      </c>
      <c r="M190" s="36">
        <v>15.390060164821277</v>
      </c>
      <c r="N190" s="37"/>
      <c r="O190" s="13">
        <v>3.3728813559322033</v>
      </c>
      <c r="P190" s="42">
        <v>3.7546012269938651</v>
      </c>
      <c r="Q190" s="43" t="s">
        <v>83</v>
      </c>
      <c r="R190" s="44">
        <v>-0.10143770496459124</v>
      </c>
      <c r="S190" s="42">
        <v>4.1407619958552528</v>
      </c>
      <c r="T190" s="43" t="s">
        <v>83</v>
      </c>
      <c r="U190" s="44">
        <v>-0.18595307003467357</v>
      </c>
      <c r="V190" s="42">
        <v>4.2981444966884066</v>
      </c>
      <c r="W190" s="43" t="s">
        <v>83</v>
      </c>
      <c r="X190" s="44">
        <v>-0.21698965256331457</v>
      </c>
    </row>
    <row r="191" spans="1:24" ht="11.45" customHeight="1" x14ac:dyDescent="0.25">
      <c r="A191" s="32"/>
      <c r="B191" s="557"/>
      <c r="C191" s="553"/>
      <c r="D191" s="33">
        <v>13</v>
      </c>
      <c r="E191" s="102" t="s">
        <v>51</v>
      </c>
      <c r="F191" s="1">
        <v>3</v>
      </c>
      <c r="G191" s="2">
        <v>5.0847457627118651</v>
      </c>
      <c r="H191" s="35">
        <v>23</v>
      </c>
      <c r="I191" s="36">
        <v>4.703476482617587</v>
      </c>
      <c r="J191" s="35">
        <v>290</v>
      </c>
      <c r="K191" s="36">
        <v>4.6229874063446514</v>
      </c>
      <c r="L191" s="35">
        <v>895</v>
      </c>
      <c r="M191" s="36">
        <v>4.5250012639668338</v>
      </c>
      <c r="N191" s="37"/>
      <c r="O191" s="13"/>
      <c r="P191" s="42"/>
      <c r="Q191" s="43"/>
      <c r="R191" s="45"/>
      <c r="S191" s="42"/>
      <c r="T191" s="43"/>
      <c r="U191" s="45"/>
      <c r="V191" s="42"/>
      <c r="W191" s="43"/>
      <c r="X191" s="45"/>
    </row>
    <row r="192" spans="1:24" ht="11.45" customHeight="1" x14ac:dyDescent="0.25">
      <c r="A192" s="32"/>
      <c r="B192" s="557"/>
      <c r="C192" s="553"/>
      <c r="D192" s="33">
        <v>18</v>
      </c>
      <c r="E192" s="102" t="s">
        <v>52</v>
      </c>
      <c r="F192" s="1">
        <v>0</v>
      </c>
      <c r="G192" s="2">
        <v>0</v>
      </c>
      <c r="H192" s="35">
        <v>3</v>
      </c>
      <c r="I192" s="36">
        <v>0.61349693251533743</v>
      </c>
      <c r="J192" s="35">
        <v>102</v>
      </c>
      <c r="K192" s="36">
        <v>1.6260162601626018</v>
      </c>
      <c r="L192" s="35">
        <v>329</v>
      </c>
      <c r="M192" s="36">
        <v>1.6633803528995399</v>
      </c>
      <c r="N192" s="37"/>
      <c r="O192" s="13"/>
      <c r="P192" s="42"/>
      <c r="Q192" s="43"/>
      <c r="R192" s="45"/>
      <c r="S192" s="42"/>
      <c r="T192" s="43"/>
      <c r="U192" s="45"/>
      <c r="V192" s="42"/>
      <c r="W192" s="43"/>
      <c r="X192" s="45"/>
    </row>
    <row r="193" spans="1:24" ht="11.45" customHeight="1" x14ac:dyDescent="0.25">
      <c r="A193" s="32"/>
      <c r="B193" s="557"/>
      <c r="C193" s="553"/>
      <c r="D193" s="33">
        <v>23</v>
      </c>
      <c r="E193" s="34" t="s">
        <v>53</v>
      </c>
      <c r="F193" s="1">
        <v>0</v>
      </c>
      <c r="G193" s="2">
        <v>0</v>
      </c>
      <c r="H193" s="35">
        <v>4</v>
      </c>
      <c r="I193" s="36">
        <v>0.81799591002045002</v>
      </c>
      <c r="J193" s="35">
        <v>67</v>
      </c>
      <c r="K193" s="36">
        <v>1.0680695042244539</v>
      </c>
      <c r="L193" s="35">
        <v>285</v>
      </c>
      <c r="M193" s="36">
        <v>1.4409221902017291</v>
      </c>
      <c r="N193" s="37"/>
      <c r="O193" s="14"/>
      <c r="P193" s="45"/>
      <c r="Q193" s="46"/>
      <c r="R193" s="47"/>
      <c r="S193" s="45"/>
      <c r="T193" s="46"/>
      <c r="U193" s="45"/>
      <c r="V193" s="45"/>
      <c r="W193" s="46"/>
      <c r="X193" s="45"/>
    </row>
    <row r="194" spans="1:24" ht="11.45" customHeight="1" x14ac:dyDescent="0.25">
      <c r="A194" s="32"/>
      <c r="B194" s="558"/>
      <c r="C194" s="556"/>
      <c r="D194" s="48"/>
      <c r="E194" s="49" t="s">
        <v>4</v>
      </c>
      <c r="F194" s="3">
        <v>59</v>
      </c>
      <c r="G194" s="4">
        <v>100</v>
      </c>
      <c r="H194" s="50">
        <v>489</v>
      </c>
      <c r="I194" s="51">
        <v>100</v>
      </c>
      <c r="J194" s="50">
        <v>6273</v>
      </c>
      <c r="K194" s="51">
        <v>100</v>
      </c>
      <c r="L194" s="50">
        <v>19779</v>
      </c>
      <c r="M194" s="51">
        <v>100</v>
      </c>
      <c r="N194" s="37"/>
      <c r="O194" s="15"/>
      <c r="P194" s="92"/>
      <c r="Q194" s="71"/>
      <c r="R194" s="92"/>
      <c r="S194" s="92"/>
      <c r="T194" s="71"/>
      <c r="U194" s="92"/>
      <c r="V194" s="92"/>
      <c r="W194" s="71"/>
      <c r="X194" s="92"/>
    </row>
    <row r="195" spans="1:24" ht="12" customHeight="1" x14ac:dyDescent="0.25">
      <c r="A195" s="32" t="s">
        <v>15</v>
      </c>
      <c r="B195" s="563" t="s">
        <v>116</v>
      </c>
      <c r="C195" s="564" t="s">
        <v>236</v>
      </c>
      <c r="D195" s="72">
        <v>0</v>
      </c>
      <c r="E195" s="73" t="s">
        <v>47</v>
      </c>
      <c r="F195" s="7">
        <v>26</v>
      </c>
      <c r="G195" s="8">
        <v>48.148148148148145</v>
      </c>
      <c r="H195" s="74">
        <v>140</v>
      </c>
      <c r="I195" s="75">
        <v>29.166666666666668</v>
      </c>
      <c r="J195" s="74">
        <v>2023</v>
      </c>
      <c r="K195" s="75">
        <v>33.454605589548535</v>
      </c>
      <c r="L195" s="74">
        <v>5720</v>
      </c>
      <c r="M195" s="75">
        <v>29.688067680489954</v>
      </c>
      <c r="N195" s="37"/>
      <c r="O195" s="25"/>
      <c r="P195" s="93"/>
      <c r="Q195" s="94"/>
      <c r="R195" s="93"/>
      <c r="S195" s="93"/>
      <c r="T195" s="94"/>
      <c r="U195" s="93"/>
      <c r="V195" s="93"/>
      <c r="W195" s="94"/>
      <c r="X195" s="93"/>
    </row>
    <row r="196" spans="1:24" ht="12" customHeight="1" x14ac:dyDescent="0.25">
      <c r="A196" s="32"/>
      <c r="B196" s="549"/>
      <c r="C196" s="552"/>
      <c r="D196" s="33">
        <v>1.5</v>
      </c>
      <c r="E196" s="101" t="s">
        <v>48</v>
      </c>
      <c r="F196" s="1">
        <v>25</v>
      </c>
      <c r="G196" s="2">
        <v>46.296296296296298</v>
      </c>
      <c r="H196" s="35">
        <v>243</v>
      </c>
      <c r="I196" s="36">
        <v>50.625</v>
      </c>
      <c r="J196" s="35">
        <v>2660</v>
      </c>
      <c r="K196" s="36">
        <v>43.988754754423681</v>
      </c>
      <c r="L196" s="35">
        <v>8828</v>
      </c>
      <c r="M196" s="36">
        <v>45.819276483105831</v>
      </c>
      <c r="N196" s="37"/>
      <c r="O196" s="11"/>
      <c r="P196" s="38"/>
      <c r="Q196" s="39"/>
      <c r="R196" s="38"/>
      <c r="S196" s="38"/>
      <c r="T196" s="39"/>
      <c r="U196" s="38"/>
      <c r="V196" s="38"/>
      <c r="W196" s="39"/>
      <c r="X196" s="38"/>
    </row>
    <row r="197" spans="1:24" ht="12" customHeight="1" x14ac:dyDescent="0.25">
      <c r="A197" s="32"/>
      <c r="B197" s="557"/>
      <c r="C197" s="553"/>
      <c r="D197" s="33">
        <v>4</v>
      </c>
      <c r="E197" s="102" t="s">
        <v>49</v>
      </c>
      <c r="F197" s="1">
        <v>3</v>
      </c>
      <c r="G197" s="2">
        <v>5.5555555555555554</v>
      </c>
      <c r="H197" s="35">
        <v>69</v>
      </c>
      <c r="I197" s="36">
        <v>14.374999999999998</v>
      </c>
      <c r="J197" s="35">
        <v>918</v>
      </c>
      <c r="K197" s="36">
        <v>15.181081528030429</v>
      </c>
      <c r="L197" s="35">
        <v>3244</v>
      </c>
      <c r="M197" s="36">
        <v>16.837078943270878</v>
      </c>
      <c r="N197" s="37"/>
      <c r="O197" s="12"/>
      <c r="P197" s="40"/>
      <c r="Q197" s="41"/>
      <c r="R197" s="40"/>
      <c r="S197" s="40"/>
      <c r="T197" s="41"/>
      <c r="U197" s="40"/>
      <c r="V197" s="40"/>
      <c r="W197" s="41"/>
      <c r="X197" s="40"/>
    </row>
    <row r="198" spans="1:24" ht="12" customHeight="1" x14ac:dyDescent="0.25">
      <c r="A198" s="32"/>
      <c r="B198" s="557"/>
      <c r="C198" s="553"/>
      <c r="D198" s="33">
        <v>8</v>
      </c>
      <c r="E198" s="102" t="s">
        <v>50</v>
      </c>
      <c r="F198" s="1">
        <v>0</v>
      </c>
      <c r="G198" s="2">
        <v>0</v>
      </c>
      <c r="H198" s="35">
        <v>13</v>
      </c>
      <c r="I198" s="36">
        <v>2.7083333333333335</v>
      </c>
      <c r="J198" s="35">
        <v>247</v>
      </c>
      <c r="K198" s="36">
        <v>4.0846700843393418</v>
      </c>
      <c r="L198" s="35">
        <v>815</v>
      </c>
      <c r="M198" s="36">
        <v>4.2300306223075728</v>
      </c>
      <c r="N198" s="37"/>
      <c r="O198" s="13">
        <v>0.91666666666666663</v>
      </c>
      <c r="P198" s="42">
        <v>2.0822916666666669</v>
      </c>
      <c r="Q198" s="43" t="s">
        <v>557</v>
      </c>
      <c r="R198" s="44">
        <v>-0.3762711043792823</v>
      </c>
      <c r="S198" s="42">
        <v>2.1440383661319662</v>
      </c>
      <c r="T198" s="43" t="s">
        <v>557</v>
      </c>
      <c r="U198" s="44">
        <v>-0.36754297202138458</v>
      </c>
      <c r="V198" s="42">
        <v>2.2789225099911765</v>
      </c>
      <c r="W198" s="43" t="s">
        <v>557</v>
      </c>
      <c r="X198" s="44">
        <v>-0.39939102814951649</v>
      </c>
    </row>
    <row r="199" spans="1:24" ht="12" customHeight="1" x14ac:dyDescent="0.25">
      <c r="A199" s="32"/>
      <c r="B199" s="557"/>
      <c r="C199" s="553"/>
      <c r="D199" s="33">
        <v>13</v>
      </c>
      <c r="E199" s="102" t="s">
        <v>51</v>
      </c>
      <c r="F199" s="1">
        <v>0</v>
      </c>
      <c r="G199" s="2">
        <v>0</v>
      </c>
      <c r="H199" s="35">
        <v>8</v>
      </c>
      <c r="I199" s="36">
        <v>1.6666666666666667</v>
      </c>
      <c r="J199" s="35">
        <v>105</v>
      </c>
      <c r="K199" s="36">
        <v>1.7363982139904084</v>
      </c>
      <c r="L199" s="35">
        <v>322</v>
      </c>
      <c r="M199" s="36">
        <v>1.6712513624331757</v>
      </c>
      <c r="N199" s="37"/>
      <c r="O199" s="13"/>
      <c r="P199" s="42"/>
      <c r="Q199" s="43"/>
      <c r="R199" s="45"/>
      <c r="S199" s="42"/>
      <c r="T199" s="43"/>
      <c r="U199" s="45"/>
      <c r="V199" s="42"/>
      <c r="W199" s="43"/>
      <c r="X199" s="45"/>
    </row>
    <row r="200" spans="1:24" ht="12" customHeight="1" x14ac:dyDescent="0.25">
      <c r="A200" s="32"/>
      <c r="B200" s="557"/>
      <c r="C200" s="553"/>
      <c r="D200" s="33">
        <v>18</v>
      </c>
      <c r="E200" s="102" t="s">
        <v>52</v>
      </c>
      <c r="F200" s="1">
        <v>0</v>
      </c>
      <c r="G200" s="2">
        <v>0</v>
      </c>
      <c r="H200" s="35">
        <v>2</v>
      </c>
      <c r="I200" s="36">
        <v>0.41666666666666669</v>
      </c>
      <c r="J200" s="35">
        <v>40</v>
      </c>
      <c r="K200" s="36">
        <v>0.66148503390110802</v>
      </c>
      <c r="L200" s="35">
        <v>158</v>
      </c>
      <c r="M200" s="36">
        <v>0.82005501634919808</v>
      </c>
      <c r="N200" s="37"/>
      <c r="O200" s="13"/>
      <c r="P200" s="42"/>
      <c r="Q200" s="43"/>
      <c r="R200" s="45"/>
      <c r="S200" s="42"/>
      <c r="T200" s="43"/>
      <c r="U200" s="45"/>
      <c r="V200" s="42"/>
      <c r="W200" s="43"/>
      <c r="X200" s="45"/>
    </row>
    <row r="201" spans="1:24" ht="12" customHeight="1" x14ac:dyDescent="0.25">
      <c r="A201" s="32"/>
      <c r="B201" s="557"/>
      <c r="C201" s="553"/>
      <c r="D201" s="33">
        <v>23</v>
      </c>
      <c r="E201" s="34" t="s">
        <v>53</v>
      </c>
      <c r="F201" s="1">
        <v>0</v>
      </c>
      <c r="G201" s="2">
        <v>0</v>
      </c>
      <c r="H201" s="35">
        <v>5</v>
      </c>
      <c r="I201" s="36">
        <v>1.0416666666666665</v>
      </c>
      <c r="J201" s="35">
        <v>54</v>
      </c>
      <c r="K201" s="36">
        <v>0.89300479576649572</v>
      </c>
      <c r="L201" s="35">
        <v>180</v>
      </c>
      <c r="M201" s="36">
        <v>0.93423989204339031</v>
      </c>
      <c r="N201" s="37"/>
      <c r="O201" s="14"/>
      <c r="P201" s="45"/>
      <c r="Q201" s="46"/>
      <c r="R201" s="47"/>
      <c r="S201" s="45"/>
      <c r="T201" s="46"/>
      <c r="U201" s="45"/>
      <c r="V201" s="45"/>
      <c r="W201" s="46"/>
      <c r="X201" s="45"/>
    </row>
    <row r="202" spans="1:24" ht="12" customHeight="1" x14ac:dyDescent="0.25">
      <c r="A202" s="32"/>
      <c r="B202" s="558"/>
      <c r="C202" s="556"/>
      <c r="D202" s="48"/>
      <c r="E202" s="49" t="s">
        <v>4</v>
      </c>
      <c r="F202" s="3">
        <v>54</v>
      </c>
      <c r="G202" s="4">
        <v>100</v>
      </c>
      <c r="H202" s="50">
        <v>480</v>
      </c>
      <c r="I202" s="51">
        <v>100</v>
      </c>
      <c r="J202" s="50">
        <v>6047</v>
      </c>
      <c r="K202" s="51">
        <v>100</v>
      </c>
      <c r="L202" s="50">
        <v>19267</v>
      </c>
      <c r="M202" s="51">
        <v>100</v>
      </c>
      <c r="N202" s="37"/>
      <c r="O202" s="15"/>
      <c r="P202" s="92"/>
      <c r="Q202" s="71"/>
      <c r="R202" s="92"/>
      <c r="S202" s="92"/>
      <c r="T202" s="71"/>
      <c r="U202" s="92"/>
      <c r="V202" s="92"/>
      <c r="W202" s="71"/>
      <c r="X202" s="92"/>
    </row>
    <row r="203" spans="1:24" ht="18" customHeight="1" x14ac:dyDescent="0.25">
      <c r="A203" s="32"/>
      <c r="B203" s="549" t="s">
        <v>229</v>
      </c>
      <c r="C203" s="143" t="s">
        <v>250</v>
      </c>
      <c r="D203" s="33"/>
      <c r="E203" s="34"/>
      <c r="F203" s="35"/>
      <c r="G203" s="36"/>
      <c r="H203" s="35"/>
      <c r="I203" s="36"/>
      <c r="J203" s="35"/>
      <c r="K203" s="36"/>
      <c r="L203" s="35"/>
      <c r="M203" s="36"/>
      <c r="N203" s="37"/>
      <c r="O203" s="17"/>
      <c r="P203" s="38"/>
      <c r="Q203" s="39"/>
      <c r="R203" s="38"/>
      <c r="S203" s="38"/>
      <c r="T203" s="39"/>
      <c r="U203" s="38"/>
      <c r="V203" s="38"/>
      <c r="W203" s="39"/>
      <c r="X203" s="38"/>
    </row>
    <row r="204" spans="1:24" ht="18" customHeight="1" x14ac:dyDescent="0.25">
      <c r="A204" s="32"/>
      <c r="B204" s="557"/>
      <c r="C204" s="561" t="s">
        <v>252</v>
      </c>
      <c r="D204" s="561"/>
      <c r="E204" s="561"/>
      <c r="F204" s="144"/>
      <c r="G204" s="144"/>
      <c r="H204" s="35"/>
      <c r="I204" s="36"/>
      <c r="J204" s="35"/>
      <c r="K204" s="36"/>
      <c r="L204" s="35"/>
      <c r="M204" s="36"/>
      <c r="N204" s="37"/>
      <c r="O204" s="146">
        <v>59.188679245283019</v>
      </c>
      <c r="P204" s="147">
        <v>83.638709677419357</v>
      </c>
      <c r="Q204" s="148" t="s">
        <v>555</v>
      </c>
      <c r="R204" s="149">
        <v>-0.33698837162524431</v>
      </c>
      <c r="S204" s="147">
        <v>86.927452667814109</v>
      </c>
      <c r="T204" s="148" t="s">
        <v>557</v>
      </c>
      <c r="U204" s="149">
        <v>-0.34897488863641785</v>
      </c>
      <c r="V204" s="147">
        <v>92.455016929112702</v>
      </c>
      <c r="W204" s="148" t="s">
        <v>557</v>
      </c>
      <c r="X204" s="149">
        <v>-0.40791091005564467</v>
      </c>
    </row>
    <row r="205" spans="1:24" ht="18" customHeight="1" x14ac:dyDescent="0.25">
      <c r="A205" s="95"/>
      <c r="B205" s="558"/>
      <c r="C205" s="562"/>
      <c r="D205" s="562"/>
      <c r="E205" s="562"/>
      <c r="F205" s="145"/>
      <c r="G205" s="145"/>
      <c r="H205" s="50"/>
      <c r="I205" s="51"/>
      <c r="J205" s="50"/>
      <c r="K205" s="51"/>
      <c r="L205" s="50"/>
      <c r="M205" s="51"/>
      <c r="N205" s="37"/>
      <c r="O205" s="15"/>
      <c r="P205" s="92"/>
      <c r="Q205" s="71"/>
      <c r="R205" s="92"/>
      <c r="S205" s="92"/>
      <c r="T205" s="71"/>
      <c r="U205" s="92"/>
      <c r="V205" s="92"/>
      <c r="W205" s="71"/>
      <c r="X205" s="92"/>
    </row>
    <row r="206" spans="1:24" s="113" customFormat="1" ht="15" customHeight="1" x14ac:dyDescent="0.25">
      <c r="A206" s="96" t="s">
        <v>121</v>
      </c>
      <c r="B206" s="97"/>
      <c r="C206" s="84"/>
      <c r="D206" s="84"/>
      <c r="E206" s="97"/>
      <c r="F206" s="97"/>
      <c r="G206" s="97"/>
      <c r="H206" s="97"/>
      <c r="I206" s="97"/>
      <c r="J206" s="97"/>
      <c r="K206" s="97"/>
      <c r="L206" s="97"/>
      <c r="M206" s="97"/>
      <c r="N206" s="31"/>
      <c r="O206" s="559"/>
      <c r="P206" s="560"/>
      <c r="Q206" s="560"/>
      <c r="R206" s="560"/>
      <c r="S206" s="560"/>
      <c r="T206" s="560"/>
      <c r="U206" s="560"/>
      <c r="V206" s="560"/>
      <c r="W206" s="560"/>
      <c r="X206" s="560"/>
    </row>
    <row r="207" spans="1:24" ht="12" customHeight="1" x14ac:dyDescent="0.25">
      <c r="A207" s="32" t="s">
        <v>0</v>
      </c>
      <c r="B207" s="549" t="s">
        <v>117</v>
      </c>
      <c r="C207" s="552" t="s">
        <v>204</v>
      </c>
      <c r="D207" s="33">
        <v>1</v>
      </c>
      <c r="E207" s="34" t="s">
        <v>1</v>
      </c>
      <c r="F207" s="1">
        <v>3</v>
      </c>
      <c r="G207" s="2">
        <v>4.6875</v>
      </c>
      <c r="H207" s="35">
        <v>15</v>
      </c>
      <c r="I207" s="36">
        <v>2.9239766081871341</v>
      </c>
      <c r="J207" s="35">
        <v>262</v>
      </c>
      <c r="K207" s="36">
        <v>3.9763241766580664</v>
      </c>
      <c r="L207" s="35">
        <v>711</v>
      </c>
      <c r="M207" s="36">
        <v>3.4379382041487356</v>
      </c>
      <c r="N207" s="37"/>
      <c r="O207" s="11"/>
      <c r="P207" s="38"/>
      <c r="Q207" s="39"/>
      <c r="R207" s="38"/>
      <c r="S207" s="38"/>
      <c r="T207" s="39"/>
      <c r="U207" s="38"/>
      <c r="V207" s="38"/>
      <c r="W207" s="39"/>
      <c r="X207" s="38"/>
    </row>
    <row r="208" spans="1:24" ht="12" customHeight="1" x14ac:dyDescent="0.25">
      <c r="A208" s="32"/>
      <c r="B208" s="557"/>
      <c r="C208" s="553"/>
      <c r="D208" s="33">
        <v>2</v>
      </c>
      <c r="E208" s="34" t="s">
        <v>2</v>
      </c>
      <c r="F208" s="1">
        <v>21</v>
      </c>
      <c r="G208" s="2">
        <v>32.8125</v>
      </c>
      <c r="H208" s="35">
        <v>128</v>
      </c>
      <c r="I208" s="36">
        <v>24.951267056530213</v>
      </c>
      <c r="J208" s="35">
        <v>1428</v>
      </c>
      <c r="K208" s="36">
        <v>21.672484443769918</v>
      </c>
      <c r="L208" s="35">
        <v>4660</v>
      </c>
      <c r="M208" s="36">
        <v>22.532759537739956</v>
      </c>
      <c r="N208" s="37"/>
      <c r="O208" s="12"/>
      <c r="P208" s="40"/>
      <c r="Q208" s="41"/>
      <c r="R208" s="40"/>
      <c r="S208" s="40"/>
      <c r="T208" s="41"/>
      <c r="U208" s="40"/>
      <c r="V208" s="40"/>
      <c r="W208" s="41"/>
      <c r="X208" s="40"/>
    </row>
    <row r="209" spans="1:24" ht="12" customHeight="1" x14ac:dyDescent="0.25">
      <c r="A209" s="32"/>
      <c r="B209" s="557"/>
      <c r="C209" s="553"/>
      <c r="D209" s="33">
        <v>3</v>
      </c>
      <c r="E209" s="34" t="s">
        <v>3</v>
      </c>
      <c r="F209" s="1">
        <v>19</v>
      </c>
      <c r="G209" s="2">
        <v>29.6875</v>
      </c>
      <c r="H209" s="35">
        <v>148</v>
      </c>
      <c r="I209" s="36">
        <v>28.84990253411306</v>
      </c>
      <c r="J209" s="35">
        <v>1881</v>
      </c>
      <c r="K209" s="36">
        <v>28.547579298831387</v>
      </c>
      <c r="L209" s="35">
        <v>5854</v>
      </c>
      <c r="M209" s="36">
        <v>28.306174749770317</v>
      </c>
      <c r="N209" s="37"/>
      <c r="O209" s="13">
        <v>2.90625</v>
      </c>
      <c r="P209" s="42">
        <v>3.1247563352826511</v>
      </c>
      <c r="Q209" s="43" t="s">
        <v>83</v>
      </c>
      <c r="R209" s="44">
        <v>-0.24551392365446834</v>
      </c>
      <c r="S209" s="42">
        <v>3.1617847928365457</v>
      </c>
      <c r="T209" s="43" t="s">
        <v>555</v>
      </c>
      <c r="U209" s="44">
        <v>-0.2842531551223007</v>
      </c>
      <c r="V209" s="42">
        <v>3.1631449156230356</v>
      </c>
      <c r="W209" s="43" t="s">
        <v>555</v>
      </c>
      <c r="X209" s="44">
        <v>-0.28836130405723942</v>
      </c>
    </row>
    <row r="210" spans="1:24" ht="12" customHeight="1" x14ac:dyDescent="0.25">
      <c r="A210" s="32"/>
      <c r="B210" s="557"/>
      <c r="C210" s="553"/>
      <c r="D210" s="33">
        <v>4</v>
      </c>
      <c r="E210" s="34" t="s">
        <v>226</v>
      </c>
      <c r="F210" s="1">
        <v>21</v>
      </c>
      <c r="G210" s="2">
        <v>32.8125</v>
      </c>
      <c r="H210" s="35">
        <v>222</v>
      </c>
      <c r="I210" s="36">
        <v>43.274853801169591</v>
      </c>
      <c r="J210" s="35">
        <v>3018</v>
      </c>
      <c r="K210" s="36">
        <v>45.803612080740628</v>
      </c>
      <c r="L210" s="35">
        <v>9456</v>
      </c>
      <c r="M210" s="36">
        <v>45.723127508340987</v>
      </c>
      <c r="N210" s="37"/>
      <c r="O210" s="14"/>
      <c r="P210" s="45"/>
      <c r="Q210" s="46"/>
      <c r="R210" s="47"/>
      <c r="S210" s="45"/>
      <c r="T210" s="46"/>
      <c r="U210" s="45"/>
      <c r="V210" s="45"/>
      <c r="W210" s="46"/>
      <c r="X210" s="45"/>
    </row>
    <row r="211" spans="1:24" ht="12" customHeight="1" x14ac:dyDescent="0.25">
      <c r="A211" s="32"/>
      <c r="B211" s="558"/>
      <c r="C211" s="556"/>
      <c r="D211" s="48"/>
      <c r="E211" s="49" t="s">
        <v>4</v>
      </c>
      <c r="F211" s="3">
        <v>64</v>
      </c>
      <c r="G211" s="4">
        <v>100</v>
      </c>
      <c r="H211" s="50">
        <v>513</v>
      </c>
      <c r="I211" s="51">
        <v>100</v>
      </c>
      <c r="J211" s="50">
        <v>6589</v>
      </c>
      <c r="K211" s="51">
        <v>100</v>
      </c>
      <c r="L211" s="50">
        <v>20681</v>
      </c>
      <c r="M211" s="51">
        <v>100</v>
      </c>
      <c r="N211" s="37"/>
      <c r="O211" s="18"/>
      <c r="P211" s="52"/>
      <c r="Q211" s="53"/>
      <c r="R211" s="52"/>
      <c r="S211" s="52"/>
      <c r="T211" s="53"/>
      <c r="U211" s="52"/>
      <c r="V211" s="52"/>
      <c r="W211" s="53"/>
      <c r="X211" s="52"/>
    </row>
    <row r="212" spans="1:24" ht="12" customHeight="1" x14ac:dyDescent="0.25">
      <c r="A212" s="32" t="s">
        <v>5</v>
      </c>
      <c r="B212" s="549" t="s">
        <v>118</v>
      </c>
      <c r="C212" s="552" t="s">
        <v>205</v>
      </c>
      <c r="D212" s="33">
        <v>1</v>
      </c>
      <c r="E212" s="34" t="s">
        <v>1</v>
      </c>
      <c r="F212" s="1">
        <v>2</v>
      </c>
      <c r="G212" s="2">
        <v>3.125</v>
      </c>
      <c r="H212" s="35">
        <v>8</v>
      </c>
      <c r="I212" s="36">
        <v>1.5594541910331383</v>
      </c>
      <c r="J212" s="35">
        <v>227</v>
      </c>
      <c r="K212" s="36">
        <v>3.450372397020824</v>
      </c>
      <c r="L212" s="35">
        <v>565</v>
      </c>
      <c r="M212" s="36">
        <v>2.7371378742369923</v>
      </c>
      <c r="N212" s="37"/>
      <c r="O212" s="19"/>
      <c r="P212" s="54"/>
      <c r="Q212" s="55"/>
      <c r="R212" s="54"/>
      <c r="S212" s="54"/>
      <c r="T212" s="55"/>
      <c r="U212" s="54"/>
      <c r="V212" s="54"/>
      <c r="W212" s="55"/>
      <c r="X212" s="54"/>
    </row>
    <row r="213" spans="1:24" ht="12" customHeight="1" x14ac:dyDescent="0.25">
      <c r="A213" s="56"/>
      <c r="B213" s="550"/>
      <c r="C213" s="553"/>
      <c r="D213" s="33">
        <v>2</v>
      </c>
      <c r="E213" s="34" t="s">
        <v>2</v>
      </c>
      <c r="F213" s="1">
        <v>8</v>
      </c>
      <c r="G213" s="2">
        <v>12.5</v>
      </c>
      <c r="H213" s="35">
        <v>112</v>
      </c>
      <c r="I213" s="36">
        <v>21.832358674463936</v>
      </c>
      <c r="J213" s="35">
        <v>1379</v>
      </c>
      <c r="K213" s="36">
        <v>20.960632314941481</v>
      </c>
      <c r="L213" s="35">
        <v>4273</v>
      </c>
      <c r="M213" s="36">
        <v>20.700513516132158</v>
      </c>
      <c r="N213" s="37"/>
      <c r="O213" s="12"/>
      <c r="P213" s="57"/>
      <c r="Q213" s="58"/>
      <c r="R213" s="57"/>
      <c r="S213" s="57"/>
      <c r="T213" s="58"/>
      <c r="U213" s="57"/>
      <c r="V213" s="57"/>
      <c r="W213" s="58"/>
      <c r="X213" s="57"/>
    </row>
    <row r="214" spans="1:24" ht="12" customHeight="1" x14ac:dyDescent="0.25">
      <c r="A214" s="56"/>
      <c r="B214" s="550"/>
      <c r="C214" s="553"/>
      <c r="D214" s="33">
        <v>3</v>
      </c>
      <c r="E214" s="34" t="s">
        <v>3</v>
      </c>
      <c r="F214" s="1">
        <v>27</v>
      </c>
      <c r="G214" s="2">
        <v>42.1875</v>
      </c>
      <c r="H214" s="35">
        <v>163</v>
      </c>
      <c r="I214" s="36">
        <v>31.773879142300192</v>
      </c>
      <c r="J214" s="35">
        <v>2118</v>
      </c>
      <c r="K214" s="36">
        <v>32.193342453260378</v>
      </c>
      <c r="L214" s="35">
        <v>6732</v>
      </c>
      <c r="M214" s="36">
        <v>32.613118883829081</v>
      </c>
      <c r="N214" s="37"/>
      <c r="O214" s="13">
        <v>3.234375</v>
      </c>
      <c r="P214" s="42">
        <v>3.198830409356725</v>
      </c>
      <c r="Q214" s="43" t="s">
        <v>83</v>
      </c>
      <c r="R214" s="44">
        <v>4.2983191247844416E-2</v>
      </c>
      <c r="S214" s="42">
        <v>3.1553427572579418</v>
      </c>
      <c r="T214" s="43" t="s">
        <v>83</v>
      </c>
      <c r="U214" s="44">
        <v>9.0876456821719867E-2</v>
      </c>
      <c r="V214" s="42">
        <v>3.1777444046119561</v>
      </c>
      <c r="W214" s="43" t="s">
        <v>83</v>
      </c>
      <c r="X214" s="44">
        <v>6.6549307942626632E-2</v>
      </c>
    </row>
    <row r="215" spans="1:24" ht="12" customHeight="1" x14ac:dyDescent="0.25">
      <c r="A215" s="56"/>
      <c r="B215" s="550"/>
      <c r="C215" s="553"/>
      <c r="D215" s="33">
        <v>4</v>
      </c>
      <c r="E215" s="34" t="s">
        <v>226</v>
      </c>
      <c r="F215" s="1">
        <v>27</v>
      </c>
      <c r="G215" s="2">
        <v>42.1875</v>
      </c>
      <c r="H215" s="35">
        <v>230</v>
      </c>
      <c r="I215" s="36">
        <v>44.834307992202724</v>
      </c>
      <c r="J215" s="35">
        <v>2855</v>
      </c>
      <c r="K215" s="36">
        <v>43.395652834777323</v>
      </c>
      <c r="L215" s="35">
        <v>9072</v>
      </c>
      <c r="M215" s="36">
        <v>43.949229725801764</v>
      </c>
      <c r="N215" s="37"/>
      <c r="O215" s="14"/>
      <c r="P215" s="59"/>
      <c r="Q215" s="46"/>
      <c r="R215" s="59"/>
      <c r="S215" s="59"/>
      <c r="T215" s="46"/>
      <c r="U215" s="59"/>
      <c r="V215" s="59"/>
      <c r="W215" s="46"/>
      <c r="X215" s="59"/>
    </row>
    <row r="216" spans="1:24" ht="12" customHeight="1" x14ac:dyDescent="0.25">
      <c r="A216" s="56"/>
      <c r="B216" s="551"/>
      <c r="C216" s="554"/>
      <c r="D216" s="60"/>
      <c r="E216" s="61" t="s">
        <v>4</v>
      </c>
      <c r="F216" s="5">
        <v>64</v>
      </c>
      <c r="G216" s="6">
        <v>100</v>
      </c>
      <c r="H216" s="62">
        <v>513</v>
      </c>
      <c r="I216" s="63">
        <v>100</v>
      </c>
      <c r="J216" s="62">
        <v>6579</v>
      </c>
      <c r="K216" s="63">
        <v>100</v>
      </c>
      <c r="L216" s="62">
        <v>20642</v>
      </c>
      <c r="M216" s="63">
        <v>100</v>
      </c>
      <c r="N216" s="37"/>
      <c r="O216" s="18"/>
      <c r="P216" s="64"/>
      <c r="Q216" s="53"/>
      <c r="R216" s="64"/>
      <c r="S216" s="64"/>
      <c r="T216" s="53"/>
      <c r="U216" s="64"/>
      <c r="V216" s="64"/>
      <c r="W216" s="53"/>
      <c r="X216" s="64"/>
    </row>
    <row r="217" spans="1:24" ht="12" customHeight="1" x14ac:dyDescent="0.25">
      <c r="A217" s="32" t="s">
        <v>15</v>
      </c>
      <c r="B217" s="549" t="s">
        <v>119</v>
      </c>
      <c r="C217" s="552" t="s">
        <v>206</v>
      </c>
      <c r="D217" s="33">
        <v>1</v>
      </c>
      <c r="E217" s="34" t="s">
        <v>1</v>
      </c>
      <c r="F217" s="1">
        <v>3</v>
      </c>
      <c r="G217" s="2">
        <v>4.6875</v>
      </c>
      <c r="H217" s="35">
        <v>19</v>
      </c>
      <c r="I217" s="36">
        <v>3.7254901960784315</v>
      </c>
      <c r="J217" s="35">
        <v>373</v>
      </c>
      <c r="K217" s="36">
        <v>5.6738667477943414</v>
      </c>
      <c r="L217" s="35">
        <v>1001</v>
      </c>
      <c r="M217" s="36">
        <v>4.8554520760574311</v>
      </c>
      <c r="N217" s="37"/>
      <c r="O217" s="19"/>
      <c r="P217" s="54"/>
      <c r="Q217" s="55"/>
      <c r="R217" s="54"/>
      <c r="S217" s="54"/>
      <c r="T217" s="55"/>
      <c r="U217" s="54"/>
      <c r="V217" s="54"/>
      <c r="W217" s="55"/>
      <c r="X217" s="54"/>
    </row>
    <row r="218" spans="1:24" ht="12" customHeight="1" x14ac:dyDescent="0.25">
      <c r="A218" s="56"/>
      <c r="B218" s="550"/>
      <c r="C218" s="553"/>
      <c r="D218" s="33">
        <v>2</v>
      </c>
      <c r="E218" s="34" t="s">
        <v>2</v>
      </c>
      <c r="F218" s="1">
        <v>13</v>
      </c>
      <c r="G218" s="2">
        <v>20.3125</v>
      </c>
      <c r="H218" s="35">
        <v>129</v>
      </c>
      <c r="I218" s="36">
        <v>25.294117647058822</v>
      </c>
      <c r="J218" s="35">
        <v>1830</v>
      </c>
      <c r="K218" s="36">
        <v>27.836933373897171</v>
      </c>
      <c r="L218" s="35">
        <v>5294</v>
      </c>
      <c r="M218" s="36">
        <v>25.679084206441598</v>
      </c>
      <c r="N218" s="37"/>
      <c r="O218" s="12"/>
      <c r="P218" s="57"/>
      <c r="Q218" s="58"/>
      <c r="R218" s="57"/>
      <c r="S218" s="57"/>
      <c r="T218" s="58"/>
      <c r="U218" s="57"/>
      <c r="V218" s="57"/>
      <c r="W218" s="58"/>
      <c r="X218" s="57"/>
    </row>
    <row r="219" spans="1:24" ht="12" customHeight="1" x14ac:dyDescent="0.25">
      <c r="A219" s="56"/>
      <c r="B219" s="550"/>
      <c r="C219" s="553"/>
      <c r="D219" s="33">
        <v>3</v>
      </c>
      <c r="E219" s="34" t="s">
        <v>3</v>
      </c>
      <c r="F219" s="1">
        <v>22</v>
      </c>
      <c r="G219" s="2">
        <v>34.375</v>
      </c>
      <c r="H219" s="35">
        <v>151</v>
      </c>
      <c r="I219" s="36">
        <v>29.607843137254903</v>
      </c>
      <c r="J219" s="35">
        <v>1857</v>
      </c>
      <c r="K219" s="36">
        <v>28.247642226954671</v>
      </c>
      <c r="L219" s="35">
        <v>5859</v>
      </c>
      <c r="M219" s="36">
        <v>28.419674039580904</v>
      </c>
      <c r="N219" s="37"/>
      <c r="O219" s="13">
        <v>3.109375</v>
      </c>
      <c r="P219" s="42">
        <v>3.0862745098039217</v>
      </c>
      <c r="Q219" s="43" t="s">
        <v>83</v>
      </c>
      <c r="R219" s="44">
        <v>2.56916687447124E-2</v>
      </c>
      <c r="S219" s="42">
        <v>2.9905689078186795</v>
      </c>
      <c r="T219" s="43" t="s">
        <v>83</v>
      </c>
      <c r="U219" s="44">
        <v>0.12615216162237136</v>
      </c>
      <c r="V219" s="42">
        <v>3.0565580131936358</v>
      </c>
      <c r="W219" s="43" t="s">
        <v>83</v>
      </c>
      <c r="X219" s="44">
        <v>5.7016243577249631E-2</v>
      </c>
    </row>
    <row r="220" spans="1:24" ht="12" customHeight="1" x14ac:dyDescent="0.25">
      <c r="A220" s="56"/>
      <c r="B220" s="550"/>
      <c r="C220" s="553"/>
      <c r="D220" s="33">
        <v>4</v>
      </c>
      <c r="E220" s="34" t="s">
        <v>226</v>
      </c>
      <c r="F220" s="1">
        <v>26</v>
      </c>
      <c r="G220" s="2">
        <v>40.625</v>
      </c>
      <c r="H220" s="35">
        <v>211</v>
      </c>
      <c r="I220" s="36">
        <v>41.372549019607838</v>
      </c>
      <c r="J220" s="35">
        <v>2514</v>
      </c>
      <c r="K220" s="36">
        <v>38.241557651353816</v>
      </c>
      <c r="L220" s="35">
        <v>8462</v>
      </c>
      <c r="M220" s="36">
        <v>41.045789677920062</v>
      </c>
      <c r="N220" s="37"/>
      <c r="O220" s="14"/>
      <c r="P220" s="59"/>
      <c r="Q220" s="46"/>
      <c r="R220" s="59"/>
      <c r="S220" s="59"/>
      <c r="T220" s="46"/>
      <c r="U220" s="59"/>
      <c r="V220" s="59"/>
      <c r="W220" s="46"/>
      <c r="X220" s="59"/>
    </row>
    <row r="221" spans="1:24" ht="12" customHeight="1" x14ac:dyDescent="0.25">
      <c r="A221" s="56"/>
      <c r="B221" s="551"/>
      <c r="C221" s="554"/>
      <c r="D221" s="60"/>
      <c r="E221" s="61" t="s">
        <v>4</v>
      </c>
      <c r="F221" s="5">
        <v>64</v>
      </c>
      <c r="G221" s="6">
        <v>100</v>
      </c>
      <c r="H221" s="62">
        <v>510</v>
      </c>
      <c r="I221" s="63">
        <v>100</v>
      </c>
      <c r="J221" s="62">
        <v>6574</v>
      </c>
      <c r="K221" s="63">
        <v>100</v>
      </c>
      <c r="L221" s="62">
        <v>20616</v>
      </c>
      <c r="M221" s="63">
        <v>100</v>
      </c>
      <c r="N221" s="37"/>
      <c r="O221" s="18"/>
      <c r="P221" s="64"/>
      <c r="Q221" s="53"/>
      <c r="R221" s="64"/>
      <c r="S221" s="64"/>
      <c r="T221" s="53"/>
      <c r="U221" s="64"/>
      <c r="V221" s="64"/>
      <c r="W221" s="53"/>
      <c r="X221" s="64"/>
    </row>
    <row r="222" spans="1:24" ht="12" customHeight="1" x14ac:dyDescent="0.25">
      <c r="A222" s="32" t="s">
        <v>16</v>
      </c>
      <c r="B222" s="549" t="s">
        <v>120</v>
      </c>
      <c r="C222" s="552" t="s">
        <v>207</v>
      </c>
      <c r="D222" s="33">
        <v>1</v>
      </c>
      <c r="E222" s="34" t="s">
        <v>1</v>
      </c>
      <c r="F222" s="1">
        <v>1</v>
      </c>
      <c r="G222" s="2">
        <v>1.5625</v>
      </c>
      <c r="H222" s="35">
        <v>19</v>
      </c>
      <c r="I222" s="36">
        <v>3.7181996086105675</v>
      </c>
      <c r="J222" s="35">
        <v>302</v>
      </c>
      <c r="K222" s="36">
        <v>4.6127997556132581</v>
      </c>
      <c r="L222" s="35">
        <v>785</v>
      </c>
      <c r="M222" s="36">
        <v>3.8179076893147221</v>
      </c>
      <c r="N222" s="37"/>
      <c r="O222" s="19"/>
      <c r="P222" s="54"/>
      <c r="Q222" s="55"/>
      <c r="R222" s="54"/>
      <c r="S222" s="54"/>
      <c r="T222" s="55"/>
      <c r="U222" s="54"/>
      <c r="V222" s="54"/>
      <c r="W222" s="55"/>
      <c r="X222" s="54"/>
    </row>
    <row r="223" spans="1:24" ht="12" customHeight="1" x14ac:dyDescent="0.25">
      <c r="A223" s="56"/>
      <c r="B223" s="550"/>
      <c r="C223" s="553"/>
      <c r="D223" s="33">
        <v>2</v>
      </c>
      <c r="E223" s="34" t="s">
        <v>2</v>
      </c>
      <c r="F223" s="1">
        <v>11</v>
      </c>
      <c r="G223" s="2">
        <v>17.1875</v>
      </c>
      <c r="H223" s="35">
        <v>118</v>
      </c>
      <c r="I223" s="36">
        <v>23.091976516634048</v>
      </c>
      <c r="J223" s="35">
        <v>1630</v>
      </c>
      <c r="K223" s="36">
        <v>24.896899343210631</v>
      </c>
      <c r="L223" s="35">
        <v>4809</v>
      </c>
      <c r="M223" s="36">
        <v>23.388940226642674</v>
      </c>
      <c r="N223" s="37"/>
      <c r="O223" s="12"/>
      <c r="P223" s="57"/>
      <c r="Q223" s="58"/>
      <c r="R223" s="57"/>
      <c r="S223" s="57"/>
      <c r="T223" s="58"/>
      <c r="U223" s="57"/>
      <c r="V223" s="57"/>
      <c r="W223" s="58"/>
      <c r="X223" s="57"/>
    </row>
    <row r="224" spans="1:24" ht="12" customHeight="1" x14ac:dyDescent="0.25">
      <c r="A224" s="56"/>
      <c r="B224" s="550"/>
      <c r="C224" s="553"/>
      <c r="D224" s="33">
        <v>3</v>
      </c>
      <c r="E224" s="34" t="s">
        <v>3</v>
      </c>
      <c r="F224" s="1">
        <v>25</v>
      </c>
      <c r="G224" s="2">
        <v>39.0625</v>
      </c>
      <c r="H224" s="35">
        <v>152</v>
      </c>
      <c r="I224" s="36">
        <v>29.74559686888454</v>
      </c>
      <c r="J224" s="35">
        <v>1966</v>
      </c>
      <c r="K224" s="36">
        <v>30.029020925614784</v>
      </c>
      <c r="L224" s="35">
        <v>6259</v>
      </c>
      <c r="M224" s="36">
        <v>30.441126404357767</v>
      </c>
      <c r="N224" s="37"/>
      <c r="O224" s="13">
        <v>3.21875</v>
      </c>
      <c r="P224" s="42">
        <v>3.1291585127201564</v>
      </c>
      <c r="Q224" s="43" t="s">
        <v>83</v>
      </c>
      <c r="R224" s="44">
        <v>0.10150223894323511</v>
      </c>
      <c r="S224" s="42">
        <v>3.0633878112112418</v>
      </c>
      <c r="T224" s="43" t="s">
        <v>83</v>
      </c>
      <c r="U224" s="44">
        <v>0.17031245504175074</v>
      </c>
      <c r="V224" s="42">
        <v>3.1132727007441274</v>
      </c>
      <c r="W224" s="43" t="s">
        <v>83</v>
      </c>
      <c r="X224" s="44">
        <v>0.11816478035714735</v>
      </c>
    </row>
    <row r="225" spans="1:24" ht="12" customHeight="1" x14ac:dyDescent="0.25">
      <c r="A225" s="56"/>
      <c r="B225" s="550"/>
      <c r="C225" s="553"/>
      <c r="D225" s="33">
        <v>4</v>
      </c>
      <c r="E225" s="34" t="s">
        <v>226</v>
      </c>
      <c r="F225" s="1">
        <v>27</v>
      </c>
      <c r="G225" s="2">
        <v>42.1875</v>
      </c>
      <c r="H225" s="35">
        <v>222</v>
      </c>
      <c r="I225" s="36">
        <v>43.444227005870836</v>
      </c>
      <c r="J225" s="35">
        <v>2649</v>
      </c>
      <c r="K225" s="36">
        <v>40.461279975561325</v>
      </c>
      <c r="L225" s="35">
        <v>8708</v>
      </c>
      <c r="M225" s="36">
        <v>42.352025679684843</v>
      </c>
      <c r="N225" s="37"/>
      <c r="O225" s="14"/>
      <c r="P225" s="59"/>
      <c r="Q225" s="46"/>
      <c r="R225" s="59"/>
      <c r="S225" s="59"/>
      <c r="T225" s="46"/>
      <c r="U225" s="59"/>
      <c r="V225" s="59"/>
      <c r="W225" s="46"/>
      <c r="X225" s="59"/>
    </row>
    <row r="226" spans="1:24" ht="12" customHeight="1" x14ac:dyDescent="0.25">
      <c r="A226" s="95"/>
      <c r="B226" s="555"/>
      <c r="C226" s="556"/>
      <c r="D226" s="69"/>
      <c r="E226" s="49" t="s">
        <v>4</v>
      </c>
      <c r="F226" s="3">
        <v>64</v>
      </c>
      <c r="G226" s="4">
        <v>100</v>
      </c>
      <c r="H226" s="50">
        <v>511</v>
      </c>
      <c r="I226" s="51">
        <v>100</v>
      </c>
      <c r="J226" s="50">
        <v>6547</v>
      </c>
      <c r="K226" s="51">
        <v>100</v>
      </c>
      <c r="L226" s="50">
        <v>20561</v>
      </c>
      <c r="M226" s="51">
        <v>100</v>
      </c>
      <c r="N226" s="37"/>
      <c r="O226" s="18"/>
      <c r="P226" s="64"/>
      <c r="Q226" s="53"/>
      <c r="R226" s="64"/>
      <c r="S226" s="64"/>
      <c r="T226" s="53"/>
      <c r="U226" s="64"/>
      <c r="V226" s="64"/>
      <c r="W226" s="53"/>
      <c r="X226" s="64"/>
    </row>
    <row r="227" spans="1:24" s="113" customFormat="1" ht="15" customHeight="1" x14ac:dyDescent="0.25">
      <c r="A227" s="87" t="s">
        <v>125</v>
      </c>
      <c r="B227" s="88"/>
      <c r="C227" s="30"/>
      <c r="D227" s="30"/>
      <c r="E227" s="88"/>
      <c r="F227" s="88"/>
      <c r="G227" s="88"/>
      <c r="H227" s="88"/>
      <c r="I227" s="88"/>
      <c r="J227" s="88"/>
      <c r="K227" s="88"/>
      <c r="L227" s="88"/>
      <c r="M227" s="88"/>
      <c r="N227" s="31"/>
      <c r="O227" s="590"/>
      <c r="P227" s="591"/>
      <c r="Q227" s="591"/>
      <c r="R227" s="591"/>
      <c r="S227" s="591"/>
      <c r="T227" s="591"/>
      <c r="U227" s="591"/>
      <c r="V227" s="591"/>
      <c r="W227" s="591"/>
      <c r="X227" s="591"/>
    </row>
    <row r="228" spans="1:24" ht="12" customHeight="1" x14ac:dyDescent="0.25">
      <c r="A228" s="32" t="s">
        <v>0</v>
      </c>
      <c r="B228" s="549" t="s">
        <v>122</v>
      </c>
      <c r="C228" s="552" t="s">
        <v>208</v>
      </c>
      <c r="D228" s="33">
        <v>1</v>
      </c>
      <c r="E228" s="34" t="s">
        <v>1</v>
      </c>
      <c r="F228" s="1">
        <v>0</v>
      </c>
      <c r="G228" s="2">
        <v>0</v>
      </c>
      <c r="H228" s="35">
        <v>8</v>
      </c>
      <c r="I228" s="36">
        <v>1.5686274509803921</v>
      </c>
      <c r="J228" s="35">
        <v>55</v>
      </c>
      <c r="K228" s="36">
        <v>0.83396512509476883</v>
      </c>
      <c r="L228" s="35">
        <v>183</v>
      </c>
      <c r="M228" s="36">
        <v>0.88534107402031925</v>
      </c>
      <c r="N228" s="37"/>
      <c r="O228" s="11"/>
      <c r="P228" s="38"/>
      <c r="Q228" s="39"/>
      <c r="R228" s="38"/>
      <c r="S228" s="38"/>
      <c r="T228" s="39"/>
      <c r="U228" s="38"/>
      <c r="V228" s="38"/>
      <c r="W228" s="39"/>
      <c r="X228" s="38"/>
    </row>
    <row r="229" spans="1:24" ht="12" customHeight="1" x14ac:dyDescent="0.25">
      <c r="A229" s="32"/>
      <c r="B229" s="557"/>
      <c r="C229" s="553"/>
      <c r="D229" s="33">
        <v>2</v>
      </c>
      <c r="E229" s="34" t="s">
        <v>2</v>
      </c>
      <c r="F229" s="1">
        <v>5</v>
      </c>
      <c r="G229" s="2">
        <v>7.8125</v>
      </c>
      <c r="H229" s="35">
        <v>62</v>
      </c>
      <c r="I229" s="36">
        <v>12.156862745098039</v>
      </c>
      <c r="J229" s="35">
        <v>622</v>
      </c>
      <c r="K229" s="36">
        <v>9.4313874147081123</v>
      </c>
      <c r="L229" s="35">
        <v>2059</v>
      </c>
      <c r="M229" s="36">
        <v>9.9612965650701497</v>
      </c>
      <c r="N229" s="37"/>
      <c r="O229" s="12"/>
      <c r="P229" s="40"/>
      <c r="Q229" s="41"/>
      <c r="R229" s="40"/>
      <c r="S229" s="40"/>
      <c r="T229" s="41"/>
      <c r="U229" s="40"/>
      <c r="V229" s="40"/>
      <c r="W229" s="41"/>
      <c r="X229" s="40"/>
    </row>
    <row r="230" spans="1:24" ht="12" customHeight="1" x14ac:dyDescent="0.25">
      <c r="A230" s="32"/>
      <c r="B230" s="557"/>
      <c r="C230" s="553"/>
      <c r="D230" s="33">
        <v>3</v>
      </c>
      <c r="E230" s="34" t="s">
        <v>3</v>
      </c>
      <c r="F230" s="1">
        <v>26</v>
      </c>
      <c r="G230" s="2">
        <v>40.625</v>
      </c>
      <c r="H230" s="35">
        <v>181</v>
      </c>
      <c r="I230" s="36">
        <v>35.490196078431374</v>
      </c>
      <c r="J230" s="35">
        <v>2410</v>
      </c>
      <c r="K230" s="36">
        <v>36.542835481425321</v>
      </c>
      <c r="L230" s="35">
        <v>7408</v>
      </c>
      <c r="M230" s="36">
        <v>35.839380745041119</v>
      </c>
      <c r="N230" s="37"/>
      <c r="O230" s="13">
        <v>3.4375</v>
      </c>
      <c r="P230" s="42">
        <v>3.3549019607843138</v>
      </c>
      <c r="Q230" s="43" t="s">
        <v>83</v>
      </c>
      <c r="R230" s="44">
        <v>0.11139062162837648</v>
      </c>
      <c r="S230" s="42">
        <v>3.4209249431387416</v>
      </c>
      <c r="T230" s="43" t="s">
        <v>83</v>
      </c>
      <c r="U230" s="44">
        <v>2.3879600772141782E-2</v>
      </c>
      <c r="V230" s="42">
        <v>3.415820029027576</v>
      </c>
      <c r="W230" s="43" t="s">
        <v>83</v>
      </c>
      <c r="X230" s="44">
        <v>3.0813913104751494E-2</v>
      </c>
    </row>
    <row r="231" spans="1:24" ht="12" customHeight="1" x14ac:dyDescent="0.25">
      <c r="A231" s="32"/>
      <c r="B231" s="557"/>
      <c r="C231" s="553"/>
      <c r="D231" s="33">
        <v>4</v>
      </c>
      <c r="E231" s="34" t="s">
        <v>226</v>
      </c>
      <c r="F231" s="1">
        <v>33</v>
      </c>
      <c r="G231" s="2">
        <v>51.5625</v>
      </c>
      <c r="H231" s="35">
        <v>259</v>
      </c>
      <c r="I231" s="36">
        <v>50.784313725490193</v>
      </c>
      <c r="J231" s="35">
        <v>3508</v>
      </c>
      <c r="K231" s="36">
        <v>53.191811978771796</v>
      </c>
      <c r="L231" s="35">
        <v>11020</v>
      </c>
      <c r="M231" s="36">
        <v>53.313981615868414</v>
      </c>
      <c r="N231" s="37"/>
      <c r="O231" s="14"/>
      <c r="P231" s="45"/>
      <c r="Q231" s="46"/>
      <c r="R231" s="47"/>
      <c r="S231" s="45"/>
      <c r="T231" s="46"/>
      <c r="U231" s="45"/>
      <c r="V231" s="45"/>
      <c r="W231" s="46"/>
      <c r="X231" s="45"/>
    </row>
    <row r="232" spans="1:24" ht="12" customHeight="1" x14ac:dyDescent="0.25">
      <c r="A232" s="32"/>
      <c r="B232" s="558"/>
      <c r="C232" s="556"/>
      <c r="D232" s="48"/>
      <c r="E232" s="49" t="s">
        <v>4</v>
      </c>
      <c r="F232" s="3">
        <v>64</v>
      </c>
      <c r="G232" s="4">
        <v>100</v>
      </c>
      <c r="H232" s="50">
        <v>510</v>
      </c>
      <c r="I232" s="51">
        <v>100</v>
      </c>
      <c r="J232" s="50">
        <v>6595</v>
      </c>
      <c r="K232" s="51">
        <v>100</v>
      </c>
      <c r="L232" s="50">
        <v>20670</v>
      </c>
      <c r="M232" s="51">
        <v>100</v>
      </c>
      <c r="N232" s="37"/>
      <c r="O232" s="18"/>
      <c r="P232" s="52"/>
      <c r="Q232" s="53"/>
      <c r="R232" s="52"/>
      <c r="S232" s="52"/>
      <c r="T232" s="53"/>
      <c r="U232" s="52"/>
      <c r="V232" s="52"/>
      <c r="W232" s="53"/>
      <c r="X232" s="52"/>
    </row>
    <row r="233" spans="1:24" ht="12" customHeight="1" x14ac:dyDescent="0.25">
      <c r="A233" s="32" t="s">
        <v>5</v>
      </c>
      <c r="B233" s="549" t="s">
        <v>123</v>
      </c>
      <c r="C233" s="552" t="s">
        <v>209</v>
      </c>
      <c r="D233" s="33">
        <v>1</v>
      </c>
      <c r="E233" s="34" t="s">
        <v>1</v>
      </c>
      <c r="F233" s="1">
        <v>7</v>
      </c>
      <c r="G233" s="2">
        <v>11.111111111111111</v>
      </c>
      <c r="H233" s="35">
        <v>45</v>
      </c>
      <c r="I233" s="36">
        <v>8.7719298245614024</v>
      </c>
      <c r="J233" s="35">
        <v>413</v>
      </c>
      <c r="K233" s="36">
        <v>6.2804136253041358</v>
      </c>
      <c r="L233" s="35">
        <v>1509</v>
      </c>
      <c r="M233" s="36">
        <v>7.3163636363636364</v>
      </c>
      <c r="N233" s="37"/>
      <c r="O233" s="19"/>
      <c r="P233" s="54"/>
      <c r="Q233" s="55"/>
      <c r="R233" s="54"/>
      <c r="S233" s="54"/>
      <c r="T233" s="55"/>
      <c r="U233" s="54"/>
      <c r="V233" s="54"/>
      <c r="W233" s="55"/>
      <c r="X233" s="54"/>
    </row>
    <row r="234" spans="1:24" ht="12" customHeight="1" x14ac:dyDescent="0.25">
      <c r="A234" s="56"/>
      <c r="B234" s="550"/>
      <c r="C234" s="553"/>
      <c r="D234" s="33">
        <v>2</v>
      </c>
      <c r="E234" s="34" t="s">
        <v>2</v>
      </c>
      <c r="F234" s="1">
        <v>17</v>
      </c>
      <c r="G234" s="2">
        <v>26.984126984126984</v>
      </c>
      <c r="H234" s="35">
        <v>148</v>
      </c>
      <c r="I234" s="36">
        <v>28.84990253411306</v>
      </c>
      <c r="J234" s="35">
        <v>1690</v>
      </c>
      <c r="K234" s="36">
        <v>25.699513381995132</v>
      </c>
      <c r="L234" s="35">
        <v>6092</v>
      </c>
      <c r="M234" s="36">
        <v>29.536969696969695</v>
      </c>
      <c r="N234" s="37"/>
      <c r="O234" s="12"/>
      <c r="P234" s="57"/>
      <c r="Q234" s="58"/>
      <c r="R234" s="57"/>
      <c r="S234" s="57"/>
      <c r="T234" s="58"/>
      <c r="U234" s="57"/>
      <c r="V234" s="57"/>
      <c r="W234" s="58"/>
      <c r="X234" s="57"/>
    </row>
    <row r="235" spans="1:24" ht="12" customHeight="1" x14ac:dyDescent="0.25">
      <c r="A235" s="56"/>
      <c r="B235" s="550"/>
      <c r="C235" s="553"/>
      <c r="D235" s="33">
        <v>3</v>
      </c>
      <c r="E235" s="34" t="s">
        <v>3</v>
      </c>
      <c r="F235" s="1">
        <v>21</v>
      </c>
      <c r="G235" s="2">
        <v>33.333333333333329</v>
      </c>
      <c r="H235" s="35">
        <v>143</v>
      </c>
      <c r="I235" s="36">
        <v>27.875243664717349</v>
      </c>
      <c r="J235" s="35">
        <v>2075</v>
      </c>
      <c r="K235" s="36">
        <v>31.554136253041364</v>
      </c>
      <c r="L235" s="35">
        <v>6113</v>
      </c>
      <c r="M235" s="36">
        <v>29.63878787878788</v>
      </c>
      <c r="N235" s="37"/>
      <c r="O235" s="13">
        <v>2.7936507936507935</v>
      </c>
      <c r="P235" s="42">
        <v>2.8810916179337234</v>
      </c>
      <c r="Q235" s="43" t="s">
        <v>83</v>
      </c>
      <c r="R235" s="44">
        <v>-8.8680506771429177E-2</v>
      </c>
      <c r="S235" s="42">
        <v>2.9820559610705595</v>
      </c>
      <c r="T235" s="43" t="s">
        <v>83</v>
      </c>
      <c r="U235" s="44">
        <v>-0.20157288920250288</v>
      </c>
      <c r="V235" s="42">
        <v>2.8933818181818181</v>
      </c>
      <c r="W235" s="43" t="s">
        <v>83</v>
      </c>
      <c r="X235" s="44">
        <v>-0.10443394900925405</v>
      </c>
    </row>
    <row r="236" spans="1:24" ht="12" customHeight="1" x14ac:dyDescent="0.25">
      <c r="A236" s="56"/>
      <c r="B236" s="550"/>
      <c r="C236" s="553"/>
      <c r="D236" s="33">
        <v>4</v>
      </c>
      <c r="E236" s="34" t="s">
        <v>226</v>
      </c>
      <c r="F236" s="1">
        <v>18</v>
      </c>
      <c r="G236" s="2">
        <v>28.571428571428569</v>
      </c>
      <c r="H236" s="35">
        <v>177</v>
      </c>
      <c r="I236" s="36">
        <v>34.502923976608187</v>
      </c>
      <c r="J236" s="35">
        <v>2398</v>
      </c>
      <c r="K236" s="36">
        <v>36.465936739659369</v>
      </c>
      <c r="L236" s="35">
        <v>6911</v>
      </c>
      <c r="M236" s="36">
        <v>33.507878787878788</v>
      </c>
      <c r="N236" s="37"/>
      <c r="O236" s="14"/>
      <c r="P236" s="59"/>
      <c r="Q236" s="46"/>
      <c r="R236" s="59"/>
      <c r="S236" s="59"/>
      <c r="T236" s="46"/>
      <c r="U236" s="59"/>
      <c r="V236" s="59"/>
      <c r="W236" s="46"/>
      <c r="X236" s="59"/>
    </row>
    <row r="237" spans="1:24" ht="12" customHeight="1" x14ac:dyDescent="0.25">
      <c r="A237" s="56"/>
      <c r="B237" s="551"/>
      <c r="C237" s="554"/>
      <c r="D237" s="60"/>
      <c r="E237" s="61" t="s">
        <v>4</v>
      </c>
      <c r="F237" s="5">
        <v>63</v>
      </c>
      <c r="G237" s="6">
        <v>100</v>
      </c>
      <c r="H237" s="62">
        <v>513</v>
      </c>
      <c r="I237" s="63">
        <v>100</v>
      </c>
      <c r="J237" s="62">
        <v>6576</v>
      </c>
      <c r="K237" s="63">
        <v>100</v>
      </c>
      <c r="L237" s="62">
        <v>20625</v>
      </c>
      <c r="M237" s="63">
        <v>100</v>
      </c>
      <c r="N237" s="37"/>
      <c r="O237" s="18"/>
      <c r="P237" s="64"/>
      <c r="Q237" s="53"/>
      <c r="R237" s="64"/>
      <c r="S237" s="64"/>
      <c r="T237" s="53"/>
      <c r="U237" s="64"/>
      <c r="V237" s="64"/>
      <c r="W237" s="53"/>
      <c r="X237" s="64"/>
    </row>
    <row r="238" spans="1:24" ht="12" customHeight="1" x14ac:dyDescent="0.25">
      <c r="A238" s="32" t="s">
        <v>15</v>
      </c>
      <c r="B238" s="549" t="s">
        <v>124</v>
      </c>
      <c r="C238" s="552" t="s">
        <v>210</v>
      </c>
      <c r="D238" s="33">
        <v>1</v>
      </c>
      <c r="E238" s="34" t="s">
        <v>1</v>
      </c>
      <c r="F238" s="1">
        <v>5</v>
      </c>
      <c r="G238" s="2">
        <v>7.9365079365079358</v>
      </c>
      <c r="H238" s="35">
        <v>35</v>
      </c>
      <c r="I238" s="36">
        <v>6.9169960474308301</v>
      </c>
      <c r="J238" s="35">
        <v>342</v>
      </c>
      <c r="K238" s="36">
        <v>5.2389705882352944</v>
      </c>
      <c r="L238" s="35">
        <v>1221</v>
      </c>
      <c r="M238" s="36">
        <v>5.965992377601876</v>
      </c>
      <c r="N238" s="37"/>
      <c r="O238" s="19"/>
      <c r="P238" s="54"/>
      <c r="Q238" s="55"/>
      <c r="R238" s="54"/>
      <c r="S238" s="54"/>
      <c r="T238" s="55"/>
      <c r="U238" s="54"/>
      <c r="V238" s="54"/>
      <c r="W238" s="55"/>
      <c r="X238" s="54"/>
    </row>
    <row r="239" spans="1:24" ht="12" customHeight="1" x14ac:dyDescent="0.25">
      <c r="A239" s="56"/>
      <c r="B239" s="550"/>
      <c r="C239" s="553"/>
      <c r="D239" s="33">
        <v>2</v>
      </c>
      <c r="E239" s="34" t="s">
        <v>2</v>
      </c>
      <c r="F239" s="1">
        <v>18</v>
      </c>
      <c r="G239" s="2">
        <v>28.571428571428569</v>
      </c>
      <c r="H239" s="35">
        <v>138</v>
      </c>
      <c r="I239" s="36">
        <v>27.27272727272727</v>
      </c>
      <c r="J239" s="35">
        <v>1587</v>
      </c>
      <c r="K239" s="36">
        <v>24.31066176470588</v>
      </c>
      <c r="L239" s="35">
        <v>5515</v>
      </c>
      <c r="M239" s="36">
        <v>26.947131828398319</v>
      </c>
      <c r="N239" s="37"/>
      <c r="O239" s="12"/>
      <c r="P239" s="57"/>
      <c r="Q239" s="58"/>
      <c r="R239" s="57"/>
      <c r="S239" s="57"/>
      <c r="T239" s="58"/>
      <c r="U239" s="57"/>
      <c r="V239" s="57"/>
      <c r="W239" s="58"/>
      <c r="X239" s="57"/>
    </row>
    <row r="240" spans="1:24" ht="12" customHeight="1" x14ac:dyDescent="0.25">
      <c r="A240" s="56"/>
      <c r="B240" s="550"/>
      <c r="C240" s="553"/>
      <c r="D240" s="33">
        <v>3</v>
      </c>
      <c r="E240" s="34" t="s">
        <v>3</v>
      </c>
      <c r="F240" s="1">
        <v>22</v>
      </c>
      <c r="G240" s="2">
        <v>34.920634920634917</v>
      </c>
      <c r="H240" s="35">
        <v>168</v>
      </c>
      <c r="I240" s="36">
        <v>33.201581027667984</v>
      </c>
      <c r="J240" s="35">
        <v>2257</v>
      </c>
      <c r="K240" s="36">
        <v>34.574142156862749</v>
      </c>
      <c r="L240" s="35">
        <v>6929</v>
      </c>
      <c r="M240" s="36">
        <v>33.85615166617805</v>
      </c>
      <c r="N240" s="37"/>
      <c r="O240" s="13">
        <v>2.8412698412698414</v>
      </c>
      <c r="P240" s="42">
        <v>2.9150197628458496</v>
      </c>
      <c r="Q240" s="43" t="s">
        <v>83</v>
      </c>
      <c r="R240" s="44">
        <v>-7.9030690886215019E-2</v>
      </c>
      <c r="S240" s="42">
        <v>3.010876225490196</v>
      </c>
      <c r="T240" s="43" t="s">
        <v>83</v>
      </c>
      <c r="U240" s="44">
        <v>-0.18821276017783356</v>
      </c>
      <c r="V240" s="42">
        <v>2.9435160754421967</v>
      </c>
      <c r="W240" s="43" t="s">
        <v>83</v>
      </c>
      <c r="X240" s="44">
        <v>-0.11173346711949575</v>
      </c>
    </row>
    <row r="241" spans="1:24" ht="12" customHeight="1" x14ac:dyDescent="0.25">
      <c r="A241" s="56"/>
      <c r="B241" s="550"/>
      <c r="C241" s="553"/>
      <c r="D241" s="33">
        <v>4</v>
      </c>
      <c r="E241" s="34" t="s">
        <v>226</v>
      </c>
      <c r="F241" s="1">
        <v>18</v>
      </c>
      <c r="G241" s="2">
        <v>28.571428571428569</v>
      </c>
      <c r="H241" s="35">
        <v>165</v>
      </c>
      <c r="I241" s="36">
        <v>32.608695652173914</v>
      </c>
      <c r="J241" s="35">
        <v>2342</v>
      </c>
      <c r="K241" s="36">
        <v>35.876225490196077</v>
      </c>
      <c r="L241" s="35">
        <v>6801</v>
      </c>
      <c r="M241" s="36">
        <v>33.230724127821752</v>
      </c>
      <c r="N241" s="37"/>
      <c r="O241" s="14"/>
      <c r="P241" s="59"/>
      <c r="Q241" s="46"/>
      <c r="R241" s="59"/>
      <c r="S241" s="59"/>
      <c r="T241" s="46"/>
      <c r="U241" s="59"/>
      <c r="V241" s="59"/>
      <c r="W241" s="46"/>
      <c r="X241" s="59"/>
    </row>
    <row r="242" spans="1:24" ht="12" customHeight="1" x14ac:dyDescent="0.25">
      <c r="A242" s="95"/>
      <c r="B242" s="551"/>
      <c r="C242" s="554"/>
      <c r="D242" s="60"/>
      <c r="E242" s="61" t="s">
        <v>4</v>
      </c>
      <c r="F242" s="5">
        <v>63</v>
      </c>
      <c r="G242" s="6">
        <v>100</v>
      </c>
      <c r="H242" s="62">
        <v>506</v>
      </c>
      <c r="I242" s="63">
        <v>100</v>
      </c>
      <c r="J242" s="62">
        <v>6528</v>
      </c>
      <c r="K242" s="63">
        <v>100</v>
      </c>
      <c r="L242" s="62">
        <v>20466</v>
      </c>
      <c r="M242" s="63">
        <v>100</v>
      </c>
      <c r="N242" s="37"/>
      <c r="O242" s="18"/>
      <c r="P242" s="64"/>
      <c r="Q242" s="53"/>
      <c r="R242" s="64"/>
      <c r="S242" s="64"/>
      <c r="T242" s="53"/>
      <c r="U242" s="64"/>
      <c r="V242" s="64"/>
      <c r="W242" s="53"/>
      <c r="X242" s="64"/>
    </row>
    <row r="243" spans="1:24" s="113" customFormat="1" ht="15" customHeight="1" x14ac:dyDescent="0.25">
      <c r="A243" s="571" t="s">
        <v>54</v>
      </c>
      <c r="B243" s="572"/>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row>
    <row r="244" spans="1:24" ht="12" customHeight="1" x14ac:dyDescent="0.25">
      <c r="A244" s="32"/>
      <c r="B244" s="549"/>
      <c r="C244" s="552" t="s">
        <v>57</v>
      </c>
      <c r="D244" s="33">
        <v>1</v>
      </c>
      <c r="E244" s="34" t="s">
        <v>55</v>
      </c>
      <c r="F244" s="1">
        <v>0</v>
      </c>
      <c r="G244" s="2">
        <v>0</v>
      </c>
      <c r="H244" s="35">
        <v>5</v>
      </c>
      <c r="I244" s="36">
        <v>0.97465886939571145</v>
      </c>
      <c r="J244" s="35">
        <v>31</v>
      </c>
      <c r="K244" s="36">
        <v>0.46969696969696967</v>
      </c>
      <c r="L244" s="35">
        <v>106</v>
      </c>
      <c r="M244" s="36">
        <v>0.5129197716055357</v>
      </c>
      <c r="N244" s="37"/>
      <c r="O244" s="11"/>
      <c r="P244" s="38"/>
      <c r="Q244" s="39"/>
      <c r="R244" s="38"/>
      <c r="S244" s="38"/>
      <c r="T244" s="39"/>
      <c r="U244" s="38"/>
      <c r="V244" s="38"/>
      <c r="W244" s="39"/>
      <c r="X244" s="38"/>
    </row>
    <row r="245" spans="1:24" ht="12" customHeight="1" x14ac:dyDescent="0.25">
      <c r="A245" s="32"/>
      <c r="B245" s="557"/>
      <c r="C245" s="553"/>
      <c r="D245" s="33">
        <v>2</v>
      </c>
      <c r="E245" s="34"/>
      <c r="F245" s="1">
        <v>1</v>
      </c>
      <c r="G245" s="2">
        <v>1.5625</v>
      </c>
      <c r="H245" s="35">
        <v>14</v>
      </c>
      <c r="I245" s="36">
        <v>2.7290448343079921</v>
      </c>
      <c r="J245" s="35">
        <v>67</v>
      </c>
      <c r="K245" s="36">
        <v>1.0151515151515151</v>
      </c>
      <c r="L245" s="35">
        <v>242</v>
      </c>
      <c r="M245" s="36">
        <v>1.1710055163069777</v>
      </c>
      <c r="N245" s="37"/>
      <c r="O245" s="12"/>
      <c r="P245" s="40"/>
      <c r="Q245" s="41"/>
      <c r="R245" s="40"/>
      <c r="S245" s="40"/>
      <c r="T245" s="41"/>
      <c r="U245" s="40"/>
      <c r="V245" s="40"/>
      <c r="W245" s="41"/>
      <c r="X245" s="40"/>
    </row>
    <row r="246" spans="1:24" ht="12" customHeight="1" x14ac:dyDescent="0.25">
      <c r="A246" s="32"/>
      <c r="B246" s="557"/>
      <c r="C246" s="553"/>
      <c r="D246" s="33">
        <v>3</v>
      </c>
      <c r="E246" s="34"/>
      <c r="F246" s="1">
        <v>1</v>
      </c>
      <c r="G246" s="2">
        <v>1.5625</v>
      </c>
      <c r="H246" s="35">
        <v>22</v>
      </c>
      <c r="I246" s="36">
        <v>4.2884990253411299</v>
      </c>
      <c r="J246" s="35">
        <v>168</v>
      </c>
      <c r="K246" s="36">
        <v>2.5454545454545454</v>
      </c>
      <c r="L246" s="35">
        <v>581</v>
      </c>
      <c r="M246" s="36">
        <v>2.811381012290719</v>
      </c>
      <c r="N246" s="37"/>
      <c r="O246" s="12"/>
      <c r="P246" s="40"/>
      <c r="Q246" s="41"/>
      <c r="R246" s="40"/>
      <c r="S246" s="40"/>
      <c r="T246" s="41"/>
      <c r="U246" s="40"/>
      <c r="V246" s="40"/>
      <c r="W246" s="41"/>
      <c r="X246" s="40"/>
    </row>
    <row r="247" spans="1:24" ht="12" customHeight="1" x14ac:dyDescent="0.25">
      <c r="A247" s="32"/>
      <c r="B247" s="557"/>
      <c r="C247" s="553"/>
      <c r="D247" s="33">
        <v>4</v>
      </c>
      <c r="E247" s="34"/>
      <c r="F247" s="1">
        <v>9</v>
      </c>
      <c r="G247" s="2">
        <v>14.0625</v>
      </c>
      <c r="H247" s="35">
        <v>43</v>
      </c>
      <c r="I247" s="36">
        <v>8.3820662768031191</v>
      </c>
      <c r="J247" s="35">
        <v>473</v>
      </c>
      <c r="K247" s="36">
        <v>7.166666666666667</v>
      </c>
      <c r="L247" s="35">
        <v>1705</v>
      </c>
      <c r="M247" s="36">
        <v>8.2502661376173432</v>
      </c>
      <c r="N247" s="37"/>
      <c r="O247" s="13">
        <v>5.53125</v>
      </c>
      <c r="P247" s="42">
        <v>5.4288499025341128</v>
      </c>
      <c r="Q247" s="43" t="s">
        <v>83</v>
      </c>
      <c r="R247" s="44">
        <v>8.2050181879167031E-2</v>
      </c>
      <c r="S247" s="42">
        <v>5.7795454545454543</v>
      </c>
      <c r="T247" s="43" t="s">
        <v>83</v>
      </c>
      <c r="U247" s="44">
        <v>-0.21734860951873733</v>
      </c>
      <c r="V247" s="42">
        <v>5.6509726120197428</v>
      </c>
      <c r="W247" s="43" t="s">
        <v>83</v>
      </c>
      <c r="X247" s="44">
        <v>-0.10439143129099912</v>
      </c>
    </row>
    <row r="248" spans="1:24" ht="12" customHeight="1" x14ac:dyDescent="0.25">
      <c r="A248" s="32"/>
      <c r="B248" s="557"/>
      <c r="C248" s="553"/>
      <c r="D248" s="33">
        <v>5</v>
      </c>
      <c r="E248" s="34"/>
      <c r="F248" s="1">
        <v>14</v>
      </c>
      <c r="G248" s="2">
        <v>21.875</v>
      </c>
      <c r="H248" s="35">
        <v>167</v>
      </c>
      <c r="I248" s="36">
        <v>32.553606237816766</v>
      </c>
      <c r="J248" s="35">
        <v>1638</v>
      </c>
      <c r="K248" s="36">
        <v>24.818181818181817</v>
      </c>
      <c r="L248" s="35">
        <v>5851</v>
      </c>
      <c r="M248" s="36">
        <v>28.312203619471592</v>
      </c>
      <c r="N248" s="37"/>
      <c r="O248" s="13"/>
      <c r="P248" s="42"/>
      <c r="Q248" s="43"/>
      <c r="R248" s="45"/>
      <c r="S248" s="42"/>
      <c r="T248" s="43"/>
      <c r="U248" s="45"/>
      <c r="V248" s="42"/>
      <c r="W248" s="43"/>
      <c r="X248" s="45"/>
    </row>
    <row r="249" spans="1:24" ht="12" customHeight="1" x14ac:dyDescent="0.25">
      <c r="A249" s="32"/>
      <c r="B249" s="557"/>
      <c r="C249" s="553"/>
      <c r="D249" s="33">
        <v>6</v>
      </c>
      <c r="E249" s="34"/>
      <c r="F249" s="1">
        <v>30</v>
      </c>
      <c r="G249" s="2">
        <v>46.875</v>
      </c>
      <c r="H249" s="35">
        <v>155</v>
      </c>
      <c r="I249" s="36">
        <v>30.214424951267056</v>
      </c>
      <c r="J249" s="35">
        <v>2167</v>
      </c>
      <c r="K249" s="36">
        <v>32.833333333333329</v>
      </c>
      <c r="L249" s="35">
        <v>6892</v>
      </c>
      <c r="M249" s="36">
        <v>33.349462885899541</v>
      </c>
      <c r="N249" s="37"/>
      <c r="O249" s="13"/>
      <c r="P249" s="42"/>
      <c r="Q249" s="43"/>
      <c r="R249" s="45"/>
      <c r="S249" s="42"/>
      <c r="T249" s="43"/>
      <c r="U249" s="45"/>
      <c r="V249" s="42"/>
      <c r="W249" s="43"/>
      <c r="X249" s="45"/>
    </row>
    <row r="250" spans="1:24" ht="12" customHeight="1" x14ac:dyDescent="0.25">
      <c r="A250" s="32"/>
      <c r="B250" s="557"/>
      <c r="C250" s="553"/>
      <c r="D250" s="33">
        <v>7</v>
      </c>
      <c r="E250" s="34" t="s">
        <v>56</v>
      </c>
      <c r="F250" s="1">
        <v>9</v>
      </c>
      <c r="G250" s="2">
        <v>14.0625</v>
      </c>
      <c r="H250" s="35">
        <v>107</v>
      </c>
      <c r="I250" s="36">
        <v>20.857699805068226</v>
      </c>
      <c r="J250" s="35">
        <v>2056</v>
      </c>
      <c r="K250" s="36">
        <v>31.151515151515152</v>
      </c>
      <c r="L250" s="35">
        <v>5289</v>
      </c>
      <c r="M250" s="36">
        <v>25.592761056808282</v>
      </c>
      <c r="N250" s="37"/>
      <c r="O250" s="14"/>
      <c r="P250" s="45"/>
      <c r="Q250" s="46"/>
      <c r="R250" s="47"/>
      <c r="S250" s="45"/>
      <c r="T250" s="46"/>
      <c r="U250" s="45"/>
      <c r="V250" s="45"/>
      <c r="W250" s="46"/>
      <c r="X250" s="45"/>
    </row>
    <row r="251" spans="1:24" ht="12" customHeight="1" x14ac:dyDescent="0.25">
      <c r="A251" s="95"/>
      <c r="B251" s="558"/>
      <c r="C251" s="556"/>
      <c r="D251" s="48"/>
      <c r="E251" s="49" t="s">
        <v>4</v>
      </c>
      <c r="F251" s="3">
        <v>64</v>
      </c>
      <c r="G251" s="4">
        <v>100</v>
      </c>
      <c r="H251" s="50">
        <v>513</v>
      </c>
      <c r="I251" s="51">
        <v>100</v>
      </c>
      <c r="J251" s="50">
        <v>6600</v>
      </c>
      <c r="K251" s="51">
        <v>100</v>
      </c>
      <c r="L251" s="50">
        <v>20666</v>
      </c>
      <c r="M251" s="51">
        <v>100</v>
      </c>
      <c r="N251" s="37"/>
      <c r="O251" s="15"/>
      <c r="P251" s="92"/>
      <c r="Q251" s="71"/>
      <c r="R251" s="92"/>
      <c r="S251" s="92"/>
      <c r="T251" s="71"/>
      <c r="U251" s="92"/>
      <c r="V251" s="92"/>
      <c r="W251" s="71"/>
      <c r="X251" s="92"/>
    </row>
    <row r="252" spans="1:24" s="113" customFormat="1" ht="15" customHeight="1" x14ac:dyDescent="0.25">
      <c r="A252" s="87" t="s">
        <v>533</v>
      </c>
      <c r="B252" s="88"/>
      <c r="C252" s="30"/>
      <c r="D252" s="112"/>
      <c r="E252" s="88"/>
      <c r="F252" s="88"/>
      <c r="G252" s="88"/>
      <c r="H252" s="88"/>
      <c r="I252" s="88"/>
      <c r="J252" s="88"/>
      <c r="K252" s="88"/>
      <c r="L252" s="88"/>
      <c r="M252" s="88"/>
      <c r="N252" s="31"/>
      <c r="O252" s="89"/>
      <c r="P252" s="90"/>
      <c r="Q252" s="91"/>
      <c r="R252" s="90"/>
      <c r="S252" s="90"/>
      <c r="T252" s="91"/>
      <c r="U252" s="90"/>
      <c r="V252" s="90"/>
      <c r="W252" s="91"/>
      <c r="X252" s="90"/>
    </row>
    <row r="253" spans="1:24" ht="12" customHeight="1" x14ac:dyDescent="0.25">
      <c r="A253" s="32" t="s">
        <v>0</v>
      </c>
      <c r="B253" s="549" t="s">
        <v>33</v>
      </c>
      <c r="C253" s="552" t="s">
        <v>126</v>
      </c>
      <c r="D253" s="33"/>
      <c r="E253" s="34" t="s">
        <v>32</v>
      </c>
      <c r="F253" s="1">
        <v>6</v>
      </c>
      <c r="G253" s="2">
        <v>9.5238095238095237</v>
      </c>
      <c r="H253" s="35">
        <v>44</v>
      </c>
      <c r="I253" s="36">
        <v>8.5603112840466924</v>
      </c>
      <c r="J253" s="35">
        <v>558</v>
      </c>
      <c r="K253" s="36">
        <v>8.4532646568701715</v>
      </c>
      <c r="L253" s="35">
        <v>1853</v>
      </c>
      <c r="M253" s="36">
        <v>8.9646831156265119</v>
      </c>
      <c r="N253" s="37"/>
      <c r="O253" s="11"/>
      <c r="P253" s="38"/>
      <c r="Q253" s="39"/>
      <c r="R253" s="38"/>
      <c r="S253" s="38"/>
      <c r="T253" s="39"/>
      <c r="U253" s="38"/>
      <c r="V253" s="38"/>
      <c r="W253" s="39"/>
      <c r="X253" s="38"/>
    </row>
    <row r="254" spans="1:24" ht="12" customHeight="1" x14ac:dyDescent="0.25">
      <c r="A254" s="32"/>
      <c r="B254" s="557"/>
      <c r="C254" s="569"/>
      <c r="D254" s="33"/>
      <c r="E254" s="34" t="s">
        <v>31</v>
      </c>
      <c r="F254" s="1">
        <v>17</v>
      </c>
      <c r="G254" s="2">
        <v>26.984126984126984</v>
      </c>
      <c r="H254" s="35">
        <v>129</v>
      </c>
      <c r="I254" s="36">
        <v>25.097276264591439</v>
      </c>
      <c r="J254" s="35">
        <v>1159</v>
      </c>
      <c r="K254" s="36">
        <v>17.557945765793061</v>
      </c>
      <c r="L254" s="35">
        <v>3976</v>
      </c>
      <c r="M254" s="36">
        <v>19.235607160135462</v>
      </c>
      <c r="N254" s="37"/>
      <c r="O254" s="12"/>
      <c r="P254" s="40"/>
      <c r="Q254" s="41"/>
      <c r="R254" s="40"/>
      <c r="S254" s="40"/>
      <c r="T254" s="41"/>
      <c r="U254" s="40"/>
      <c r="V254" s="40"/>
      <c r="W254" s="41"/>
      <c r="X254" s="40"/>
    </row>
    <row r="255" spans="1:24" ht="12" customHeight="1" x14ac:dyDescent="0.25">
      <c r="A255" s="32"/>
      <c r="B255" s="557"/>
      <c r="C255" s="569"/>
      <c r="D255" s="33"/>
      <c r="E255" s="34" t="s">
        <v>30</v>
      </c>
      <c r="F255" s="1">
        <v>16</v>
      </c>
      <c r="G255" s="2">
        <v>25.396825396825395</v>
      </c>
      <c r="H255" s="35">
        <v>97</v>
      </c>
      <c r="I255" s="36">
        <v>18.8715953307393</v>
      </c>
      <c r="J255" s="35">
        <v>2106</v>
      </c>
      <c r="K255" s="36">
        <v>31.904256930768067</v>
      </c>
      <c r="L255" s="35">
        <v>4936</v>
      </c>
      <c r="M255" s="36">
        <v>23.880019351717465</v>
      </c>
      <c r="N255" s="37"/>
      <c r="O255" s="16">
        <v>0.38095238095238093</v>
      </c>
      <c r="P255" s="104">
        <v>0.4747081712062256</v>
      </c>
      <c r="Q255" s="43" t="s">
        <v>83</v>
      </c>
      <c r="R255" s="44">
        <v>-0.18979896285119691</v>
      </c>
      <c r="S255" s="104">
        <v>0.42084532646568706</v>
      </c>
      <c r="T255" s="43" t="s">
        <v>83</v>
      </c>
      <c r="U255" s="44">
        <v>-8.142604483610616E-2</v>
      </c>
      <c r="V255" s="104">
        <v>0.47919690372520563</v>
      </c>
      <c r="W255" s="43" t="s">
        <v>83</v>
      </c>
      <c r="X255" s="44">
        <v>-0.19878601095075288</v>
      </c>
    </row>
    <row r="256" spans="1:24" ht="12" customHeight="1" x14ac:dyDescent="0.25">
      <c r="A256" s="32"/>
      <c r="B256" s="557"/>
      <c r="C256" s="569"/>
      <c r="D256" s="33"/>
      <c r="E256" s="34" t="s">
        <v>29</v>
      </c>
      <c r="F256" s="1">
        <v>24</v>
      </c>
      <c r="G256" s="2">
        <v>38.095238095238095</v>
      </c>
      <c r="H256" s="35">
        <v>244</v>
      </c>
      <c r="I256" s="36">
        <v>47.470817120622563</v>
      </c>
      <c r="J256" s="35">
        <v>2778</v>
      </c>
      <c r="K256" s="36">
        <v>42.084532646568704</v>
      </c>
      <c r="L256" s="35">
        <v>9905</v>
      </c>
      <c r="M256" s="36">
        <v>47.919690372520563</v>
      </c>
      <c r="N256" s="37"/>
      <c r="O256" s="14"/>
      <c r="P256" s="45"/>
      <c r="Q256" s="46"/>
      <c r="R256" s="47"/>
      <c r="S256" s="45"/>
      <c r="T256" s="46"/>
      <c r="U256" s="45"/>
      <c r="V256" s="45"/>
      <c r="W256" s="46"/>
      <c r="X256" s="45"/>
    </row>
    <row r="257" spans="1:24" ht="12" customHeight="1" x14ac:dyDescent="0.25">
      <c r="A257" s="32"/>
      <c r="B257" s="558"/>
      <c r="C257" s="570"/>
      <c r="D257" s="48"/>
      <c r="E257" s="49" t="s">
        <v>4</v>
      </c>
      <c r="F257" s="3">
        <v>63</v>
      </c>
      <c r="G257" s="4">
        <v>100</v>
      </c>
      <c r="H257" s="50">
        <v>514</v>
      </c>
      <c r="I257" s="51">
        <v>100</v>
      </c>
      <c r="J257" s="50">
        <v>6601</v>
      </c>
      <c r="K257" s="51">
        <v>100</v>
      </c>
      <c r="L257" s="50">
        <v>20670</v>
      </c>
      <c r="M257" s="51">
        <v>100</v>
      </c>
      <c r="N257" s="37"/>
      <c r="O257" s="15"/>
      <c r="P257" s="92"/>
      <c r="Q257" s="71"/>
      <c r="R257" s="92"/>
      <c r="S257" s="92"/>
      <c r="T257" s="71"/>
      <c r="U257" s="92"/>
      <c r="V257" s="92"/>
      <c r="W257" s="71"/>
      <c r="X257" s="92"/>
    </row>
    <row r="258" spans="1:24" ht="12" customHeight="1" x14ac:dyDescent="0.25">
      <c r="A258" s="32" t="s">
        <v>5</v>
      </c>
      <c r="B258" s="549" t="s">
        <v>133</v>
      </c>
      <c r="C258" s="552" t="s">
        <v>127</v>
      </c>
      <c r="D258" s="33"/>
      <c r="E258" s="34" t="s">
        <v>32</v>
      </c>
      <c r="F258" s="1">
        <v>5</v>
      </c>
      <c r="G258" s="2">
        <v>7.8125</v>
      </c>
      <c r="H258" s="35">
        <v>44</v>
      </c>
      <c r="I258" s="36">
        <v>8.5769980506822598</v>
      </c>
      <c r="J258" s="35">
        <v>799</v>
      </c>
      <c r="K258" s="36">
        <v>12.118913999696648</v>
      </c>
      <c r="L258" s="35">
        <v>2009</v>
      </c>
      <c r="M258" s="36">
        <v>9.7269294083470506</v>
      </c>
      <c r="N258" s="37"/>
      <c r="O258" s="11"/>
      <c r="P258" s="38"/>
      <c r="Q258" s="39"/>
      <c r="R258" s="38"/>
      <c r="S258" s="38"/>
      <c r="T258" s="39"/>
      <c r="U258" s="38"/>
      <c r="V258" s="38"/>
      <c r="W258" s="39"/>
      <c r="X258" s="38"/>
    </row>
    <row r="259" spans="1:24" ht="12" customHeight="1" x14ac:dyDescent="0.25">
      <c r="A259" s="32"/>
      <c r="B259" s="557"/>
      <c r="C259" s="569"/>
      <c r="D259" s="33"/>
      <c r="E259" s="34" t="s">
        <v>31</v>
      </c>
      <c r="F259" s="1">
        <v>23</v>
      </c>
      <c r="G259" s="2">
        <v>35.9375</v>
      </c>
      <c r="H259" s="35">
        <v>223</v>
      </c>
      <c r="I259" s="36">
        <v>43.469785575048732</v>
      </c>
      <c r="J259" s="35">
        <v>3408</v>
      </c>
      <c r="K259" s="36">
        <v>51.691187623236765</v>
      </c>
      <c r="L259" s="35">
        <v>9591</v>
      </c>
      <c r="M259" s="36">
        <v>46.43652561247216</v>
      </c>
      <c r="N259" s="37"/>
      <c r="O259" s="12"/>
      <c r="P259" s="40"/>
      <c r="Q259" s="41"/>
      <c r="R259" s="40"/>
      <c r="S259" s="40"/>
      <c r="T259" s="41"/>
      <c r="U259" s="40"/>
      <c r="V259" s="40"/>
      <c r="W259" s="41"/>
      <c r="X259" s="40"/>
    </row>
    <row r="260" spans="1:24" ht="12" customHeight="1" x14ac:dyDescent="0.25">
      <c r="A260" s="32"/>
      <c r="B260" s="557"/>
      <c r="C260" s="569"/>
      <c r="D260" s="33"/>
      <c r="E260" s="34" t="s">
        <v>30</v>
      </c>
      <c r="F260" s="1">
        <v>2</v>
      </c>
      <c r="G260" s="2">
        <v>3.125</v>
      </c>
      <c r="H260" s="35">
        <v>28</v>
      </c>
      <c r="I260" s="36">
        <v>5.4580896686159841</v>
      </c>
      <c r="J260" s="35">
        <v>422</v>
      </c>
      <c r="K260" s="36">
        <v>6.4007280448961019</v>
      </c>
      <c r="L260" s="35">
        <v>1162</v>
      </c>
      <c r="M260" s="36">
        <v>5.6260288563958554</v>
      </c>
      <c r="N260" s="37"/>
      <c r="O260" s="16">
        <v>0.53125</v>
      </c>
      <c r="P260" s="104">
        <v>0.42495126705653019</v>
      </c>
      <c r="Q260" s="43" t="s">
        <v>83</v>
      </c>
      <c r="R260" s="44">
        <v>0.21320761654592402</v>
      </c>
      <c r="S260" s="104">
        <v>0.29789170332170484</v>
      </c>
      <c r="T260" s="43" t="s">
        <v>557</v>
      </c>
      <c r="U260" s="44">
        <v>0.47866293285336181</v>
      </c>
      <c r="V260" s="104">
        <v>0.38210516122784932</v>
      </c>
      <c r="W260" s="43" t="s">
        <v>555</v>
      </c>
      <c r="X260" s="44">
        <v>0.30057183911205687</v>
      </c>
    </row>
    <row r="261" spans="1:24" ht="12" customHeight="1" x14ac:dyDescent="0.25">
      <c r="A261" s="32"/>
      <c r="B261" s="557"/>
      <c r="C261" s="569"/>
      <c r="D261" s="33"/>
      <c r="E261" s="34" t="s">
        <v>29</v>
      </c>
      <c r="F261" s="1">
        <v>34</v>
      </c>
      <c r="G261" s="2">
        <v>53.125</v>
      </c>
      <c r="H261" s="35">
        <v>218</v>
      </c>
      <c r="I261" s="36">
        <v>42.495126705653021</v>
      </c>
      <c r="J261" s="35">
        <v>1964</v>
      </c>
      <c r="K261" s="36">
        <v>29.789170332170485</v>
      </c>
      <c r="L261" s="35">
        <v>7892</v>
      </c>
      <c r="M261" s="36">
        <v>38.210516122784931</v>
      </c>
      <c r="N261" s="37"/>
      <c r="O261" s="14"/>
      <c r="P261" s="45"/>
      <c r="Q261" s="46"/>
      <c r="R261" s="47"/>
      <c r="S261" s="45"/>
      <c r="T261" s="46"/>
      <c r="U261" s="45"/>
      <c r="V261" s="45"/>
      <c r="W261" s="46"/>
      <c r="X261" s="45"/>
    </row>
    <row r="262" spans="1:24" ht="12" customHeight="1" x14ac:dyDescent="0.25">
      <c r="A262" s="32"/>
      <c r="B262" s="558"/>
      <c r="C262" s="570"/>
      <c r="D262" s="48"/>
      <c r="E262" s="49" t="s">
        <v>4</v>
      </c>
      <c r="F262" s="3">
        <v>64</v>
      </c>
      <c r="G262" s="4">
        <v>100</v>
      </c>
      <c r="H262" s="50">
        <v>513</v>
      </c>
      <c r="I262" s="51">
        <v>100</v>
      </c>
      <c r="J262" s="50">
        <v>6593</v>
      </c>
      <c r="K262" s="51">
        <v>100</v>
      </c>
      <c r="L262" s="50">
        <v>20654</v>
      </c>
      <c r="M262" s="51">
        <v>100</v>
      </c>
      <c r="N262" s="37"/>
      <c r="O262" s="15"/>
      <c r="P262" s="92"/>
      <c r="Q262" s="71"/>
      <c r="R262" s="92"/>
      <c r="S262" s="92"/>
      <c r="T262" s="71"/>
      <c r="U262" s="92"/>
      <c r="V262" s="92"/>
      <c r="W262" s="71"/>
      <c r="X262" s="92"/>
    </row>
    <row r="263" spans="1:24" ht="12" customHeight="1" x14ac:dyDescent="0.25">
      <c r="A263" s="32" t="s">
        <v>15</v>
      </c>
      <c r="B263" s="549" t="s">
        <v>134</v>
      </c>
      <c r="C263" s="552" t="s">
        <v>128</v>
      </c>
      <c r="D263" s="33"/>
      <c r="E263" s="34" t="s">
        <v>32</v>
      </c>
      <c r="F263" s="1">
        <v>5</v>
      </c>
      <c r="G263" s="2">
        <v>7.9365079365079358</v>
      </c>
      <c r="H263" s="35">
        <v>58</v>
      </c>
      <c r="I263" s="36">
        <v>11.394891944990176</v>
      </c>
      <c r="J263" s="35">
        <v>930</v>
      </c>
      <c r="K263" s="36">
        <v>14.161717679305619</v>
      </c>
      <c r="L263" s="35">
        <v>2535</v>
      </c>
      <c r="M263" s="36">
        <v>12.30224206541784</v>
      </c>
      <c r="N263" s="37"/>
      <c r="O263" s="11"/>
      <c r="P263" s="38"/>
      <c r="Q263" s="39"/>
      <c r="R263" s="38"/>
      <c r="S263" s="38"/>
      <c r="T263" s="39"/>
      <c r="U263" s="38"/>
      <c r="V263" s="38"/>
      <c r="W263" s="39"/>
      <c r="X263" s="38"/>
    </row>
    <row r="264" spans="1:24" ht="12" customHeight="1" x14ac:dyDescent="0.25">
      <c r="A264" s="32"/>
      <c r="B264" s="557"/>
      <c r="C264" s="569"/>
      <c r="D264" s="33"/>
      <c r="E264" s="34" t="s">
        <v>31</v>
      </c>
      <c r="F264" s="1">
        <v>39</v>
      </c>
      <c r="G264" s="2">
        <v>61.904761904761905</v>
      </c>
      <c r="H264" s="35">
        <v>297</v>
      </c>
      <c r="I264" s="36">
        <v>58.349705304518665</v>
      </c>
      <c r="J264" s="35">
        <v>3847</v>
      </c>
      <c r="K264" s="36">
        <v>58.580782701385715</v>
      </c>
      <c r="L264" s="35">
        <v>12170</v>
      </c>
      <c r="M264" s="36">
        <v>59.060467824905373</v>
      </c>
      <c r="N264" s="37"/>
      <c r="O264" s="12"/>
      <c r="P264" s="40"/>
      <c r="Q264" s="41"/>
      <c r="R264" s="40"/>
      <c r="S264" s="40"/>
      <c r="T264" s="41"/>
      <c r="U264" s="40"/>
      <c r="V264" s="40"/>
      <c r="W264" s="41"/>
      <c r="X264" s="40"/>
    </row>
    <row r="265" spans="1:24" ht="12" customHeight="1" x14ac:dyDescent="0.25">
      <c r="A265" s="32"/>
      <c r="B265" s="557"/>
      <c r="C265" s="569"/>
      <c r="D265" s="33"/>
      <c r="E265" s="34" t="s">
        <v>30</v>
      </c>
      <c r="F265" s="1">
        <v>4</v>
      </c>
      <c r="G265" s="2">
        <v>6.3492063492063489</v>
      </c>
      <c r="H265" s="35">
        <v>31</v>
      </c>
      <c r="I265" s="36">
        <v>6.0903732809430258</v>
      </c>
      <c r="J265" s="35">
        <v>581</v>
      </c>
      <c r="K265" s="36">
        <v>8.8472666362113586</v>
      </c>
      <c r="L265" s="35">
        <v>1518</v>
      </c>
      <c r="M265" s="36">
        <v>7.3667863729010961</v>
      </c>
      <c r="N265" s="37"/>
      <c r="O265" s="16">
        <v>0.23809523809523805</v>
      </c>
      <c r="P265" s="104">
        <v>0.24165029469548135</v>
      </c>
      <c r="Q265" s="43" t="s">
        <v>83</v>
      </c>
      <c r="R265" s="44">
        <v>-8.3256002033573751E-3</v>
      </c>
      <c r="S265" s="104">
        <v>0.18410232983097305</v>
      </c>
      <c r="T265" s="43" t="s">
        <v>83</v>
      </c>
      <c r="U265" s="44">
        <v>0.13255022630748003</v>
      </c>
      <c r="V265" s="104">
        <v>0.21270503736775698</v>
      </c>
      <c r="W265" s="43" t="s">
        <v>83</v>
      </c>
      <c r="X265" s="44">
        <v>6.0786047285855238E-2</v>
      </c>
    </row>
    <row r="266" spans="1:24" ht="12" customHeight="1" x14ac:dyDescent="0.25">
      <c r="A266" s="32"/>
      <c r="B266" s="557"/>
      <c r="C266" s="569"/>
      <c r="D266" s="33"/>
      <c r="E266" s="34" t="s">
        <v>29</v>
      </c>
      <c r="F266" s="1">
        <v>15</v>
      </c>
      <c r="G266" s="2">
        <v>23.809523809523807</v>
      </c>
      <c r="H266" s="35">
        <v>123</v>
      </c>
      <c r="I266" s="36">
        <v>24.165029469548134</v>
      </c>
      <c r="J266" s="35">
        <v>1209</v>
      </c>
      <c r="K266" s="36">
        <v>18.410232983097305</v>
      </c>
      <c r="L266" s="35">
        <v>4383</v>
      </c>
      <c r="M266" s="36">
        <v>21.270503736775698</v>
      </c>
      <c r="N266" s="37"/>
      <c r="O266" s="14"/>
      <c r="P266" s="45"/>
      <c r="Q266" s="46"/>
      <c r="R266" s="47"/>
      <c r="S266" s="45"/>
      <c r="T266" s="46"/>
      <c r="U266" s="45"/>
      <c r="V266" s="45"/>
      <c r="W266" s="46"/>
      <c r="X266" s="45"/>
    </row>
    <row r="267" spans="1:24" ht="12" customHeight="1" x14ac:dyDescent="0.25">
      <c r="A267" s="32"/>
      <c r="B267" s="558"/>
      <c r="C267" s="570"/>
      <c r="D267" s="48"/>
      <c r="E267" s="49" t="s">
        <v>4</v>
      </c>
      <c r="F267" s="3">
        <v>63</v>
      </c>
      <c r="G267" s="4">
        <v>100</v>
      </c>
      <c r="H267" s="50">
        <v>509</v>
      </c>
      <c r="I267" s="51">
        <v>100</v>
      </c>
      <c r="J267" s="50">
        <v>6567</v>
      </c>
      <c r="K267" s="51">
        <v>100</v>
      </c>
      <c r="L267" s="50">
        <v>20606</v>
      </c>
      <c r="M267" s="51">
        <v>100</v>
      </c>
      <c r="N267" s="37"/>
      <c r="O267" s="15"/>
      <c r="P267" s="92"/>
      <c r="Q267" s="71"/>
      <c r="R267" s="92"/>
      <c r="S267" s="92"/>
      <c r="T267" s="71"/>
      <c r="U267" s="92"/>
      <c r="V267" s="92"/>
      <c r="W267" s="71"/>
      <c r="X267" s="92"/>
    </row>
    <row r="268" spans="1:24" ht="12" customHeight="1" x14ac:dyDescent="0.25">
      <c r="A268" s="32" t="s">
        <v>16</v>
      </c>
      <c r="B268" s="549" t="s">
        <v>135</v>
      </c>
      <c r="C268" s="552" t="s">
        <v>129</v>
      </c>
      <c r="D268" s="33"/>
      <c r="E268" s="34" t="s">
        <v>32</v>
      </c>
      <c r="F268" s="1">
        <v>6</v>
      </c>
      <c r="G268" s="2">
        <v>9.375</v>
      </c>
      <c r="H268" s="35">
        <v>47</v>
      </c>
      <c r="I268" s="36">
        <v>9.2702169625246551</v>
      </c>
      <c r="J268" s="35">
        <v>851</v>
      </c>
      <c r="K268" s="36">
        <v>12.972560975609756</v>
      </c>
      <c r="L268" s="35">
        <v>2196</v>
      </c>
      <c r="M268" s="36">
        <v>10.679375577493557</v>
      </c>
      <c r="N268" s="37"/>
      <c r="O268" s="11"/>
      <c r="P268" s="38"/>
      <c r="Q268" s="39"/>
      <c r="R268" s="38"/>
      <c r="S268" s="38"/>
      <c r="T268" s="39"/>
      <c r="U268" s="38"/>
      <c r="V268" s="38"/>
      <c r="W268" s="39"/>
      <c r="X268" s="38"/>
    </row>
    <row r="269" spans="1:24" ht="12" customHeight="1" x14ac:dyDescent="0.25">
      <c r="A269" s="32"/>
      <c r="B269" s="557"/>
      <c r="C269" s="569"/>
      <c r="D269" s="33"/>
      <c r="E269" s="34" t="s">
        <v>31</v>
      </c>
      <c r="F269" s="1">
        <v>46</v>
      </c>
      <c r="G269" s="2">
        <v>71.875</v>
      </c>
      <c r="H269" s="35">
        <v>374</v>
      </c>
      <c r="I269" s="36">
        <v>73.767258382642993</v>
      </c>
      <c r="J269" s="35">
        <v>4457</v>
      </c>
      <c r="K269" s="36">
        <v>67.942073170731703</v>
      </c>
      <c r="L269" s="35">
        <v>12926</v>
      </c>
      <c r="M269" s="36">
        <v>62.860477556776736</v>
      </c>
      <c r="N269" s="37"/>
      <c r="O269" s="12"/>
      <c r="P269" s="40"/>
      <c r="Q269" s="41"/>
      <c r="R269" s="40"/>
      <c r="S269" s="40"/>
      <c r="T269" s="41"/>
      <c r="U269" s="40"/>
      <c r="V269" s="40"/>
      <c r="W269" s="41"/>
      <c r="X269" s="40"/>
    </row>
    <row r="270" spans="1:24" ht="12" customHeight="1" x14ac:dyDescent="0.25">
      <c r="A270" s="32"/>
      <c r="B270" s="557"/>
      <c r="C270" s="569"/>
      <c r="D270" s="33"/>
      <c r="E270" s="34" t="s">
        <v>30</v>
      </c>
      <c r="F270" s="1">
        <v>4</v>
      </c>
      <c r="G270" s="2">
        <v>6.25</v>
      </c>
      <c r="H270" s="35">
        <v>35</v>
      </c>
      <c r="I270" s="36">
        <v>6.9033530571992117</v>
      </c>
      <c r="J270" s="35">
        <v>480</v>
      </c>
      <c r="K270" s="36">
        <v>7.3170731707317067</v>
      </c>
      <c r="L270" s="35">
        <v>1433</v>
      </c>
      <c r="M270" s="36">
        <v>6.9688275057141462</v>
      </c>
      <c r="N270" s="37"/>
      <c r="O270" s="16">
        <v>0.125</v>
      </c>
      <c r="P270" s="104">
        <v>0.10059171597633138</v>
      </c>
      <c r="Q270" s="43" t="s">
        <v>83</v>
      </c>
      <c r="R270" s="44">
        <v>7.7263337901977591E-2</v>
      </c>
      <c r="S270" s="104">
        <v>0.11768292682926829</v>
      </c>
      <c r="T270" s="43" t="s">
        <v>83</v>
      </c>
      <c r="U270" s="44">
        <v>2.2411373908686527E-2</v>
      </c>
      <c r="V270" s="104">
        <v>0.19491319360015563</v>
      </c>
      <c r="W270" s="43" t="s">
        <v>83</v>
      </c>
      <c r="X270" s="44">
        <v>-0.19178237254051178</v>
      </c>
    </row>
    <row r="271" spans="1:24" ht="12" customHeight="1" x14ac:dyDescent="0.25">
      <c r="A271" s="32"/>
      <c r="B271" s="557"/>
      <c r="C271" s="569"/>
      <c r="D271" s="33"/>
      <c r="E271" s="34" t="s">
        <v>29</v>
      </c>
      <c r="F271" s="1">
        <v>8</v>
      </c>
      <c r="G271" s="2">
        <v>12.5</v>
      </c>
      <c r="H271" s="35">
        <v>51</v>
      </c>
      <c r="I271" s="36">
        <v>10.059171597633137</v>
      </c>
      <c r="J271" s="35">
        <v>772</v>
      </c>
      <c r="K271" s="36">
        <v>11.768292682926829</v>
      </c>
      <c r="L271" s="35">
        <v>4008</v>
      </c>
      <c r="M271" s="36">
        <v>19.491319360015563</v>
      </c>
      <c r="N271" s="37"/>
      <c r="O271" s="14"/>
      <c r="P271" s="45"/>
      <c r="Q271" s="46"/>
      <c r="R271" s="47"/>
      <c r="S271" s="45"/>
      <c r="T271" s="46"/>
      <c r="U271" s="45"/>
      <c r="V271" s="45"/>
      <c r="W271" s="46"/>
      <c r="X271" s="45"/>
    </row>
    <row r="272" spans="1:24" ht="12" customHeight="1" x14ac:dyDescent="0.25">
      <c r="A272" s="32"/>
      <c r="B272" s="558"/>
      <c r="C272" s="570"/>
      <c r="D272" s="48"/>
      <c r="E272" s="49" t="s">
        <v>4</v>
      </c>
      <c r="F272" s="3">
        <v>64</v>
      </c>
      <c r="G272" s="4">
        <v>100</v>
      </c>
      <c r="H272" s="50">
        <v>507</v>
      </c>
      <c r="I272" s="51">
        <v>100</v>
      </c>
      <c r="J272" s="50">
        <v>6560</v>
      </c>
      <c r="K272" s="51">
        <v>100</v>
      </c>
      <c r="L272" s="50">
        <v>20563</v>
      </c>
      <c r="M272" s="51">
        <v>100</v>
      </c>
      <c r="N272" s="37"/>
      <c r="O272" s="15"/>
      <c r="P272" s="92"/>
      <c r="Q272" s="71"/>
      <c r="R272" s="92"/>
      <c r="S272" s="92"/>
      <c r="T272" s="71"/>
      <c r="U272" s="92"/>
      <c r="V272" s="92"/>
      <c r="W272" s="71"/>
      <c r="X272" s="92"/>
    </row>
    <row r="273" spans="1:24" ht="12" customHeight="1" x14ac:dyDescent="0.25">
      <c r="A273" s="32" t="s">
        <v>17</v>
      </c>
      <c r="B273" s="549" t="s">
        <v>136</v>
      </c>
      <c r="C273" s="552" t="s">
        <v>130</v>
      </c>
      <c r="D273" s="33"/>
      <c r="E273" s="34" t="s">
        <v>32</v>
      </c>
      <c r="F273" s="1">
        <v>5</v>
      </c>
      <c r="G273" s="2">
        <v>7.8125</v>
      </c>
      <c r="H273" s="35">
        <v>60</v>
      </c>
      <c r="I273" s="36">
        <v>11.857707509881422</v>
      </c>
      <c r="J273" s="35">
        <v>1075</v>
      </c>
      <c r="K273" s="36">
        <v>16.442337106148671</v>
      </c>
      <c r="L273" s="35">
        <v>2811</v>
      </c>
      <c r="M273" s="36">
        <v>13.692824784451263</v>
      </c>
      <c r="N273" s="37"/>
      <c r="O273" s="11"/>
      <c r="P273" s="38"/>
      <c r="Q273" s="39"/>
      <c r="R273" s="38"/>
      <c r="S273" s="38"/>
      <c r="T273" s="39"/>
      <c r="U273" s="38"/>
      <c r="V273" s="38"/>
      <c r="W273" s="39"/>
      <c r="X273" s="38"/>
    </row>
    <row r="274" spans="1:24" ht="12" customHeight="1" x14ac:dyDescent="0.25">
      <c r="A274" s="32"/>
      <c r="B274" s="557"/>
      <c r="C274" s="569"/>
      <c r="D274" s="33"/>
      <c r="E274" s="34" t="s">
        <v>31</v>
      </c>
      <c r="F274" s="1">
        <v>31</v>
      </c>
      <c r="G274" s="2">
        <v>48.4375</v>
      </c>
      <c r="H274" s="35">
        <v>231</v>
      </c>
      <c r="I274" s="36">
        <v>45.652173913043477</v>
      </c>
      <c r="J274" s="35">
        <v>3060</v>
      </c>
      <c r="K274" s="36">
        <v>46.803303762618533</v>
      </c>
      <c r="L274" s="35">
        <v>8697</v>
      </c>
      <c r="M274" s="36">
        <v>42.364460032149644</v>
      </c>
      <c r="N274" s="37"/>
      <c r="O274" s="12"/>
      <c r="P274" s="40"/>
      <c r="Q274" s="41"/>
      <c r="R274" s="40"/>
      <c r="S274" s="40"/>
      <c r="T274" s="41"/>
      <c r="U274" s="40"/>
      <c r="V274" s="40"/>
      <c r="W274" s="41"/>
      <c r="X274" s="40"/>
    </row>
    <row r="275" spans="1:24" ht="12" customHeight="1" x14ac:dyDescent="0.25">
      <c r="A275" s="32"/>
      <c r="B275" s="557"/>
      <c r="C275" s="569"/>
      <c r="D275" s="33"/>
      <c r="E275" s="34" t="s">
        <v>30</v>
      </c>
      <c r="F275" s="1">
        <v>5</v>
      </c>
      <c r="G275" s="2">
        <v>7.8125</v>
      </c>
      <c r="H275" s="35">
        <v>50</v>
      </c>
      <c r="I275" s="36">
        <v>9.8814229249011856</v>
      </c>
      <c r="J275" s="35">
        <v>833</v>
      </c>
      <c r="K275" s="36">
        <v>12.740899357601712</v>
      </c>
      <c r="L275" s="35">
        <v>2511</v>
      </c>
      <c r="M275" s="36">
        <v>12.231477422183252</v>
      </c>
      <c r="N275" s="37"/>
      <c r="O275" s="16">
        <v>0.359375</v>
      </c>
      <c r="P275" s="104">
        <v>0.32608695652173914</v>
      </c>
      <c r="Q275" s="43" t="s">
        <v>83</v>
      </c>
      <c r="R275" s="44">
        <v>7.015496868549298E-2</v>
      </c>
      <c r="S275" s="104">
        <v>0.2401345977363108</v>
      </c>
      <c r="T275" s="43" t="s">
        <v>555</v>
      </c>
      <c r="U275" s="44">
        <v>0.26143938483996032</v>
      </c>
      <c r="V275" s="104">
        <v>0.31711237761215844</v>
      </c>
      <c r="W275" s="43" t="s">
        <v>83</v>
      </c>
      <c r="X275" s="44">
        <v>8.9369193313040274E-2</v>
      </c>
    </row>
    <row r="276" spans="1:24" ht="12" customHeight="1" x14ac:dyDescent="0.25">
      <c r="A276" s="32"/>
      <c r="B276" s="557"/>
      <c r="C276" s="569"/>
      <c r="D276" s="33"/>
      <c r="E276" s="34" t="s">
        <v>29</v>
      </c>
      <c r="F276" s="1">
        <v>23</v>
      </c>
      <c r="G276" s="2">
        <v>35.9375</v>
      </c>
      <c r="H276" s="35">
        <v>165</v>
      </c>
      <c r="I276" s="36">
        <v>32.608695652173914</v>
      </c>
      <c r="J276" s="35">
        <v>1570</v>
      </c>
      <c r="K276" s="36">
        <v>24.01345977363108</v>
      </c>
      <c r="L276" s="35">
        <v>6510</v>
      </c>
      <c r="M276" s="36">
        <v>31.711237761215845</v>
      </c>
      <c r="N276" s="37"/>
      <c r="O276" s="14"/>
      <c r="P276" s="45"/>
      <c r="Q276" s="46"/>
      <c r="R276" s="47"/>
      <c r="S276" s="45"/>
      <c r="T276" s="46"/>
      <c r="U276" s="45"/>
      <c r="V276" s="45"/>
      <c r="W276" s="46"/>
      <c r="X276" s="45"/>
    </row>
    <row r="277" spans="1:24" ht="12" customHeight="1" x14ac:dyDescent="0.25">
      <c r="A277" s="32"/>
      <c r="B277" s="558"/>
      <c r="C277" s="570"/>
      <c r="D277" s="48"/>
      <c r="E277" s="49" t="s">
        <v>4</v>
      </c>
      <c r="F277" s="3">
        <v>64</v>
      </c>
      <c r="G277" s="4">
        <v>100</v>
      </c>
      <c r="H277" s="50">
        <v>506</v>
      </c>
      <c r="I277" s="51">
        <v>100</v>
      </c>
      <c r="J277" s="50">
        <v>6538</v>
      </c>
      <c r="K277" s="51">
        <v>100</v>
      </c>
      <c r="L277" s="50">
        <v>20529</v>
      </c>
      <c r="M277" s="51">
        <v>100</v>
      </c>
      <c r="N277" s="37"/>
      <c r="O277" s="15"/>
      <c r="P277" s="92"/>
      <c r="Q277" s="71"/>
      <c r="R277" s="92"/>
      <c r="S277" s="92"/>
      <c r="T277" s="71"/>
      <c r="U277" s="92"/>
      <c r="V277" s="92"/>
      <c r="W277" s="71"/>
      <c r="X277" s="92"/>
    </row>
    <row r="278" spans="1:24" ht="12" customHeight="1" x14ac:dyDescent="0.25">
      <c r="A278" s="32" t="s">
        <v>18</v>
      </c>
      <c r="B278" s="549" t="s">
        <v>137</v>
      </c>
      <c r="C278" s="552" t="s">
        <v>131</v>
      </c>
      <c r="D278" s="33"/>
      <c r="E278" s="34" t="s">
        <v>32</v>
      </c>
      <c r="F278" s="1">
        <v>2</v>
      </c>
      <c r="G278" s="2">
        <v>3.125</v>
      </c>
      <c r="H278" s="35">
        <v>40</v>
      </c>
      <c r="I278" s="36">
        <v>7.8125</v>
      </c>
      <c r="J278" s="35">
        <v>815</v>
      </c>
      <c r="K278" s="36">
        <v>12.408647990255787</v>
      </c>
      <c r="L278" s="35">
        <v>1986</v>
      </c>
      <c r="M278" s="36">
        <v>9.6463959588109578</v>
      </c>
      <c r="N278" s="37"/>
      <c r="O278" s="11"/>
      <c r="P278" s="38"/>
      <c r="Q278" s="39"/>
      <c r="R278" s="38"/>
      <c r="S278" s="38"/>
      <c r="T278" s="39"/>
      <c r="U278" s="38"/>
      <c r="V278" s="38"/>
      <c r="W278" s="39"/>
      <c r="X278" s="38"/>
    </row>
    <row r="279" spans="1:24" ht="12" customHeight="1" x14ac:dyDescent="0.25">
      <c r="A279" s="32"/>
      <c r="B279" s="557"/>
      <c r="C279" s="569"/>
      <c r="D279" s="33"/>
      <c r="E279" s="34" t="s">
        <v>31</v>
      </c>
      <c r="F279" s="1">
        <v>7</v>
      </c>
      <c r="G279" s="2">
        <v>10.9375</v>
      </c>
      <c r="H279" s="35">
        <v>143</v>
      </c>
      <c r="I279" s="36">
        <v>27.9296875</v>
      </c>
      <c r="J279" s="35">
        <v>1608</v>
      </c>
      <c r="K279" s="36">
        <v>24.482338611449453</v>
      </c>
      <c r="L279" s="35">
        <v>4811</v>
      </c>
      <c r="M279" s="36">
        <v>23.367981348358267</v>
      </c>
      <c r="N279" s="37"/>
      <c r="O279" s="12"/>
      <c r="P279" s="40"/>
      <c r="Q279" s="41"/>
      <c r="R279" s="40"/>
      <c r="S279" s="40"/>
      <c r="T279" s="41"/>
      <c r="U279" s="40"/>
      <c r="V279" s="40"/>
      <c r="W279" s="41"/>
      <c r="X279" s="40"/>
    </row>
    <row r="280" spans="1:24" ht="12" customHeight="1" x14ac:dyDescent="0.25">
      <c r="A280" s="32"/>
      <c r="B280" s="557"/>
      <c r="C280" s="569"/>
      <c r="D280" s="33"/>
      <c r="E280" s="34" t="s">
        <v>30</v>
      </c>
      <c r="F280" s="1">
        <v>14</v>
      </c>
      <c r="G280" s="2">
        <v>21.875</v>
      </c>
      <c r="H280" s="35">
        <v>97</v>
      </c>
      <c r="I280" s="36">
        <v>18.9453125</v>
      </c>
      <c r="J280" s="35">
        <v>1472</v>
      </c>
      <c r="K280" s="36">
        <v>22.411693057247259</v>
      </c>
      <c r="L280" s="35">
        <v>3804</v>
      </c>
      <c r="M280" s="36">
        <v>18.476782591801051</v>
      </c>
      <c r="N280" s="37"/>
      <c r="O280" s="16">
        <v>0.640625</v>
      </c>
      <c r="P280" s="104">
        <v>0.453125</v>
      </c>
      <c r="Q280" s="43" t="s">
        <v>556</v>
      </c>
      <c r="R280" s="44">
        <v>0.37898431536026278</v>
      </c>
      <c r="S280" s="104">
        <v>0.4069732034104751</v>
      </c>
      <c r="T280" s="43" t="s">
        <v>557</v>
      </c>
      <c r="U280" s="44">
        <v>0.47224051019482283</v>
      </c>
      <c r="V280" s="104">
        <v>0.48508840101029727</v>
      </c>
      <c r="W280" s="43" t="s">
        <v>555</v>
      </c>
      <c r="X280" s="44">
        <v>0.31492406090956848</v>
      </c>
    </row>
    <row r="281" spans="1:24" ht="12" customHeight="1" x14ac:dyDescent="0.25">
      <c r="A281" s="103"/>
      <c r="B281" s="557"/>
      <c r="C281" s="569"/>
      <c r="D281" s="33"/>
      <c r="E281" s="34" t="s">
        <v>29</v>
      </c>
      <c r="F281" s="1">
        <v>41</v>
      </c>
      <c r="G281" s="2">
        <v>64.0625</v>
      </c>
      <c r="H281" s="35">
        <v>232</v>
      </c>
      <c r="I281" s="36">
        <v>45.3125</v>
      </c>
      <c r="J281" s="35">
        <v>2673</v>
      </c>
      <c r="K281" s="36">
        <v>40.697320341047508</v>
      </c>
      <c r="L281" s="35">
        <v>9987</v>
      </c>
      <c r="M281" s="36">
        <v>48.508840101029726</v>
      </c>
      <c r="N281" s="37"/>
      <c r="O281" s="14"/>
      <c r="P281" s="45"/>
      <c r="Q281" s="46"/>
      <c r="R281" s="47"/>
      <c r="S281" s="45"/>
      <c r="T281" s="46"/>
      <c r="U281" s="45"/>
      <c r="V281" s="45"/>
      <c r="W281" s="46"/>
      <c r="X281" s="45"/>
    </row>
    <row r="282" spans="1:24" ht="21.95" customHeight="1" x14ac:dyDescent="0.25">
      <c r="A282" s="105"/>
      <c r="B282" s="558"/>
      <c r="C282" s="570"/>
      <c r="D282" s="48"/>
      <c r="E282" s="49" t="s">
        <v>4</v>
      </c>
      <c r="F282" s="3">
        <v>64</v>
      </c>
      <c r="G282" s="4">
        <v>100</v>
      </c>
      <c r="H282" s="50">
        <v>512</v>
      </c>
      <c r="I282" s="51">
        <v>100</v>
      </c>
      <c r="J282" s="50">
        <v>6568</v>
      </c>
      <c r="K282" s="51">
        <v>100</v>
      </c>
      <c r="L282" s="50">
        <v>20588</v>
      </c>
      <c r="M282" s="51">
        <v>100</v>
      </c>
      <c r="N282" s="37"/>
      <c r="O282" s="15"/>
      <c r="P282" s="92"/>
      <c r="Q282" s="71"/>
      <c r="R282" s="92"/>
      <c r="S282" s="92"/>
      <c r="T282" s="71"/>
      <c r="U282" s="92"/>
      <c r="V282" s="92"/>
      <c r="W282" s="71"/>
      <c r="X282" s="92"/>
    </row>
    <row r="283" spans="1:24" s="113" customFormat="1" ht="15" customHeight="1" x14ac:dyDescent="0.25">
      <c r="A283" s="87" t="s">
        <v>58</v>
      </c>
      <c r="B283" s="88"/>
      <c r="C283" s="30"/>
      <c r="D283" s="112"/>
      <c r="E283" s="88"/>
      <c r="F283" s="88"/>
      <c r="G283" s="88"/>
      <c r="H283" s="88"/>
      <c r="I283" s="88"/>
      <c r="J283" s="88"/>
      <c r="K283" s="88"/>
      <c r="L283" s="88"/>
      <c r="M283" s="88"/>
      <c r="N283" s="31"/>
      <c r="O283" s="89"/>
      <c r="P283" s="90"/>
      <c r="Q283" s="91"/>
      <c r="R283" s="90"/>
      <c r="S283" s="90"/>
      <c r="T283" s="91"/>
      <c r="U283" s="90"/>
      <c r="V283" s="90"/>
      <c r="W283" s="91"/>
      <c r="X283" s="90"/>
    </row>
    <row r="284" spans="1:24" ht="11.45" customHeight="1" x14ac:dyDescent="0.25">
      <c r="A284" s="32"/>
      <c r="B284" s="549"/>
      <c r="C284" s="552" t="s">
        <v>132</v>
      </c>
      <c r="D284" s="33">
        <v>1</v>
      </c>
      <c r="E284" s="34" t="s">
        <v>47</v>
      </c>
      <c r="F284" s="1">
        <v>19</v>
      </c>
      <c r="G284" s="2">
        <v>29.6875</v>
      </c>
      <c r="H284" s="35">
        <v>212</v>
      </c>
      <c r="I284" s="36">
        <v>41.650294695481335</v>
      </c>
      <c r="J284" s="35">
        <v>2567</v>
      </c>
      <c r="K284" s="36">
        <v>38.941140776699029</v>
      </c>
      <c r="L284" s="35">
        <v>7796</v>
      </c>
      <c r="M284" s="36">
        <v>37.785963551764254</v>
      </c>
      <c r="N284" s="37"/>
      <c r="O284" s="11"/>
      <c r="P284" s="38"/>
      <c r="Q284" s="39"/>
      <c r="R284" s="38"/>
      <c r="S284" s="38"/>
      <c r="T284" s="39"/>
      <c r="U284" s="38"/>
      <c r="V284" s="38"/>
      <c r="W284" s="39"/>
      <c r="X284" s="38"/>
    </row>
    <row r="285" spans="1:24" ht="11.45" customHeight="1" x14ac:dyDescent="0.25">
      <c r="A285" s="32"/>
      <c r="B285" s="557"/>
      <c r="C285" s="553"/>
      <c r="D285" s="33">
        <v>2</v>
      </c>
      <c r="E285" s="34" t="s">
        <v>42</v>
      </c>
      <c r="F285" s="1">
        <v>41</v>
      </c>
      <c r="G285" s="2">
        <v>64.0625</v>
      </c>
      <c r="H285" s="35">
        <v>262</v>
      </c>
      <c r="I285" s="36">
        <v>51.47347740667977</v>
      </c>
      <c r="J285" s="35">
        <v>3507</v>
      </c>
      <c r="K285" s="36">
        <v>53.20084951456311</v>
      </c>
      <c r="L285" s="35">
        <v>11392</v>
      </c>
      <c r="M285" s="36">
        <v>55.215199689802255</v>
      </c>
      <c r="N285" s="37"/>
      <c r="O285" s="12"/>
      <c r="P285" s="40"/>
      <c r="Q285" s="41"/>
      <c r="R285" s="40"/>
      <c r="S285" s="40"/>
      <c r="T285" s="41"/>
      <c r="U285" s="40"/>
      <c r="V285" s="40"/>
      <c r="W285" s="41"/>
      <c r="X285" s="40"/>
    </row>
    <row r="286" spans="1:24" ht="11.45" customHeight="1" x14ac:dyDescent="0.25">
      <c r="A286" s="32"/>
      <c r="B286" s="557"/>
      <c r="C286" s="553"/>
      <c r="D286" s="33">
        <v>3</v>
      </c>
      <c r="E286" s="34" t="s">
        <v>59</v>
      </c>
      <c r="F286" s="1">
        <v>4</v>
      </c>
      <c r="G286" s="2">
        <v>6.25</v>
      </c>
      <c r="H286" s="35">
        <v>33</v>
      </c>
      <c r="I286" s="36">
        <v>6.4833005893909625</v>
      </c>
      <c r="J286" s="35">
        <v>441</v>
      </c>
      <c r="K286" s="36">
        <v>6.6899271844660202</v>
      </c>
      <c r="L286" s="35">
        <v>1252</v>
      </c>
      <c r="M286" s="36">
        <v>6.0682435052345873</v>
      </c>
      <c r="N286" s="37"/>
      <c r="O286" s="13">
        <v>1.765625</v>
      </c>
      <c r="P286" s="42">
        <v>1.656188605108055</v>
      </c>
      <c r="Q286" s="43" t="s">
        <v>83</v>
      </c>
      <c r="R286" s="44">
        <v>0.17946801440521498</v>
      </c>
      <c r="S286" s="42">
        <v>1.7008495145631068</v>
      </c>
      <c r="T286" s="43" t="s">
        <v>83</v>
      </c>
      <c r="U286" s="44">
        <v>0.10084088195025621</v>
      </c>
      <c r="V286" s="42">
        <v>1.7014346645986818</v>
      </c>
      <c r="W286" s="43" t="s">
        <v>83</v>
      </c>
      <c r="X286" s="44">
        <v>0.10326347427179544</v>
      </c>
    </row>
    <row r="287" spans="1:24" ht="11.45" customHeight="1" x14ac:dyDescent="0.25">
      <c r="A287" s="32"/>
      <c r="B287" s="557"/>
      <c r="C287" s="553"/>
      <c r="D287" s="33">
        <v>4</v>
      </c>
      <c r="E287" s="34" t="s">
        <v>60</v>
      </c>
      <c r="F287" s="1">
        <v>0</v>
      </c>
      <c r="G287" s="2">
        <v>0</v>
      </c>
      <c r="H287" s="35">
        <v>2</v>
      </c>
      <c r="I287" s="36">
        <v>0.39292730844793711</v>
      </c>
      <c r="J287" s="35">
        <v>77</v>
      </c>
      <c r="K287" s="36">
        <v>1.1680825242718447</v>
      </c>
      <c r="L287" s="35">
        <v>192</v>
      </c>
      <c r="M287" s="36">
        <v>0.93059325319891428</v>
      </c>
      <c r="N287" s="37"/>
      <c r="O287" s="14"/>
      <c r="P287" s="45"/>
      <c r="Q287" s="46"/>
      <c r="R287" s="47"/>
      <c r="S287" s="45"/>
      <c r="T287" s="46"/>
      <c r="U287" s="45"/>
      <c r="V287" s="45"/>
      <c r="W287" s="46"/>
      <c r="X287" s="45"/>
    </row>
    <row r="288" spans="1:24" ht="11.45" customHeight="1" x14ac:dyDescent="0.25">
      <c r="A288" s="95"/>
      <c r="B288" s="558"/>
      <c r="C288" s="556"/>
      <c r="D288" s="48"/>
      <c r="E288" s="49" t="s">
        <v>4</v>
      </c>
      <c r="F288" s="3">
        <v>64</v>
      </c>
      <c r="G288" s="4">
        <v>100</v>
      </c>
      <c r="H288" s="50">
        <v>509</v>
      </c>
      <c r="I288" s="51">
        <v>100</v>
      </c>
      <c r="J288" s="50">
        <v>6592</v>
      </c>
      <c r="K288" s="51">
        <v>100</v>
      </c>
      <c r="L288" s="50">
        <v>20632</v>
      </c>
      <c r="M288" s="51">
        <v>100</v>
      </c>
      <c r="N288" s="37"/>
      <c r="O288" s="15"/>
      <c r="P288" s="92"/>
      <c r="Q288" s="71"/>
      <c r="R288" s="92"/>
      <c r="S288" s="92"/>
      <c r="T288" s="71"/>
      <c r="U288" s="92"/>
      <c r="V288" s="92"/>
      <c r="W288" s="71"/>
      <c r="X288" s="92"/>
    </row>
    <row r="289" spans="1:24" s="113" customFormat="1" ht="15" customHeight="1" x14ac:dyDescent="0.25">
      <c r="A289" s="96" t="s">
        <v>34</v>
      </c>
      <c r="B289" s="97"/>
      <c r="C289" s="84"/>
      <c r="D289" s="123"/>
      <c r="E289" s="97"/>
      <c r="F289" s="97"/>
      <c r="G289" s="97"/>
      <c r="H289" s="97"/>
      <c r="I289" s="97"/>
      <c r="J289" s="97"/>
      <c r="K289" s="97"/>
      <c r="L289" s="97"/>
      <c r="M289" s="97"/>
      <c r="N289" s="31"/>
      <c r="O289" s="98"/>
      <c r="P289" s="99"/>
      <c r="Q289" s="100"/>
      <c r="R289" s="99"/>
      <c r="S289" s="99"/>
      <c r="T289" s="100"/>
      <c r="U289" s="99"/>
      <c r="V289" s="99"/>
      <c r="W289" s="100"/>
      <c r="X289" s="99"/>
    </row>
    <row r="290" spans="1:24" ht="11.45" customHeight="1" x14ac:dyDescent="0.25">
      <c r="A290" s="32" t="s">
        <v>0</v>
      </c>
      <c r="B290" s="549" t="s">
        <v>38</v>
      </c>
      <c r="C290" s="552" t="s">
        <v>211</v>
      </c>
      <c r="D290" s="33">
        <v>1</v>
      </c>
      <c r="E290" s="34" t="s">
        <v>35</v>
      </c>
      <c r="F290" s="1">
        <v>0</v>
      </c>
      <c r="G290" s="2">
        <v>0</v>
      </c>
      <c r="H290" s="35">
        <v>8</v>
      </c>
      <c r="I290" s="36">
        <v>1.5594541910331383</v>
      </c>
      <c r="J290" s="35">
        <v>70</v>
      </c>
      <c r="K290" s="36">
        <v>1.0610883735031074</v>
      </c>
      <c r="L290" s="35">
        <v>257</v>
      </c>
      <c r="M290" s="36">
        <v>1.2422660479505025</v>
      </c>
      <c r="N290" s="37"/>
      <c r="O290" s="11"/>
      <c r="P290" s="38"/>
      <c r="Q290" s="39"/>
      <c r="R290" s="38"/>
      <c r="S290" s="38"/>
      <c r="T290" s="39"/>
      <c r="U290" s="38"/>
      <c r="V290" s="38"/>
      <c r="W290" s="39"/>
      <c r="X290" s="38"/>
    </row>
    <row r="291" spans="1:24" ht="11.45" customHeight="1" x14ac:dyDescent="0.25">
      <c r="A291" s="32"/>
      <c r="B291" s="557"/>
      <c r="C291" s="553"/>
      <c r="D291" s="33">
        <v>2</v>
      </c>
      <c r="E291" s="34"/>
      <c r="F291" s="1">
        <v>2</v>
      </c>
      <c r="G291" s="2">
        <v>3.125</v>
      </c>
      <c r="H291" s="35">
        <v>10</v>
      </c>
      <c r="I291" s="36">
        <v>1.9493177387914229</v>
      </c>
      <c r="J291" s="35">
        <v>128</v>
      </c>
      <c r="K291" s="36">
        <v>1.940275882977111</v>
      </c>
      <c r="L291" s="35">
        <v>399</v>
      </c>
      <c r="M291" s="36">
        <v>1.9286542923433876</v>
      </c>
      <c r="N291" s="37"/>
      <c r="O291" s="12"/>
      <c r="P291" s="40"/>
      <c r="Q291" s="41"/>
      <c r="R291" s="40"/>
      <c r="S291" s="40"/>
      <c r="T291" s="41"/>
      <c r="U291" s="40"/>
      <c r="V291" s="40"/>
      <c r="W291" s="41"/>
      <c r="X291" s="40"/>
    </row>
    <row r="292" spans="1:24" ht="11.45" customHeight="1" x14ac:dyDescent="0.25">
      <c r="A292" s="32"/>
      <c r="B292" s="557"/>
      <c r="C292" s="553"/>
      <c r="D292" s="33">
        <v>3</v>
      </c>
      <c r="E292" s="34"/>
      <c r="F292" s="1">
        <v>4</v>
      </c>
      <c r="G292" s="2">
        <v>6.25</v>
      </c>
      <c r="H292" s="35">
        <v>26</v>
      </c>
      <c r="I292" s="36">
        <v>5.0682261208577</v>
      </c>
      <c r="J292" s="35">
        <v>293</v>
      </c>
      <c r="K292" s="36">
        <v>4.4414127633772926</v>
      </c>
      <c r="L292" s="35">
        <v>894</v>
      </c>
      <c r="M292" s="36">
        <v>4.3213457076566124</v>
      </c>
      <c r="N292" s="37"/>
      <c r="O292" s="12"/>
      <c r="P292" s="40"/>
      <c r="Q292" s="41"/>
      <c r="R292" s="40"/>
      <c r="S292" s="40"/>
      <c r="T292" s="41"/>
      <c r="U292" s="40"/>
      <c r="V292" s="40"/>
      <c r="W292" s="41"/>
      <c r="X292" s="40"/>
    </row>
    <row r="293" spans="1:24" ht="11.45" customHeight="1" x14ac:dyDescent="0.25">
      <c r="A293" s="32"/>
      <c r="B293" s="557"/>
      <c r="C293" s="553"/>
      <c r="D293" s="33">
        <v>4</v>
      </c>
      <c r="E293" s="34"/>
      <c r="F293" s="1">
        <v>7</v>
      </c>
      <c r="G293" s="2">
        <v>10.9375</v>
      </c>
      <c r="H293" s="35">
        <v>81</v>
      </c>
      <c r="I293" s="36">
        <v>15.789473684210526</v>
      </c>
      <c r="J293" s="35">
        <v>658</v>
      </c>
      <c r="K293" s="36">
        <v>9.974230710929211</v>
      </c>
      <c r="L293" s="35">
        <v>1970</v>
      </c>
      <c r="M293" s="36">
        <v>9.5224284609435426</v>
      </c>
      <c r="N293" s="37"/>
      <c r="O293" s="12"/>
      <c r="P293" s="40"/>
      <c r="Q293" s="41"/>
      <c r="R293" s="40"/>
      <c r="S293" s="40"/>
      <c r="T293" s="41"/>
      <c r="U293" s="40"/>
      <c r="V293" s="40"/>
      <c r="W293" s="41"/>
      <c r="X293" s="40"/>
    </row>
    <row r="294" spans="1:24" ht="11.45" customHeight="1" x14ac:dyDescent="0.25">
      <c r="A294" s="32"/>
      <c r="B294" s="557"/>
      <c r="C294" s="553"/>
      <c r="D294" s="33">
        <v>5</v>
      </c>
      <c r="E294" s="34"/>
      <c r="F294" s="1">
        <v>12</v>
      </c>
      <c r="G294" s="2">
        <v>18.75</v>
      </c>
      <c r="H294" s="35">
        <v>121</v>
      </c>
      <c r="I294" s="36">
        <v>23.586744639376217</v>
      </c>
      <c r="J294" s="35">
        <v>1417</v>
      </c>
      <c r="K294" s="36">
        <v>21.479460360770048</v>
      </c>
      <c r="L294" s="35">
        <v>4650</v>
      </c>
      <c r="M294" s="36">
        <v>22.476798143851511</v>
      </c>
      <c r="N294" s="37"/>
      <c r="O294" s="13">
        <v>5.46875</v>
      </c>
      <c r="P294" s="42">
        <v>5.3859649122807021</v>
      </c>
      <c r="Q294" s="43" t="s">
        <v>83</v>
      </c>
      <c r="R294" s="44">
        <v>6.0587311885869993E-2</v>
      </c>
      <c r="S294" s="42">
        <v>5.608573216520651</v>
      </c>
      <c r="T294" s="43" t="s">
        <v>83</v>
      </c>
      <c r="U294" s="44">
        <v>-0.10439170107534172</v>
      </c>
      <c r="V294" s="42">
        <v>5.6067261496225118</v>
      </c>
      <c r="W294" s="43" t="s">
        <v>83</v>
      </c>
      <c r="X294" s="44">
        <v>-0.10335466257798179</v>
      </c>
    </row>
    <row r="295" spans="1:24" ht="11.45" customHeight="1" x14ac:dyDescent="0.25">
      <c r="A295" s="32"/>
      <c r="B295" s="557"/>
      <c r="C295" s="553"/>
      <c r="D295" s="33">
        <v>6</v>
      </c>
      <c r="E295" s="34"/>
      <c r="F295" s="1">
        <v>27</v>
      </c>
      <c r="G295" s="2">
        <v>42.1875</v>
      </c>
      <c r="H295" s="35">
        <v>141</v>
      </c>
      <c r="I295" s="36">
        <v>27.485380116959064</v>
      </c>
      <c r="J295" s="35">
        <v>1854</v>
      </c>
      <c r="K295" s="36">
        <v>28.103683492496589</v>
      </c>
      <c r="L295" s="35">
        <v>6097</v>
      </c>
      <c r="M295" s="36">
        <v>29.471191028615625</v>
      </c>
      <c r="N295" s="37"/>
      <c r="O295" s="13"/>
      <c r="P295" s="42"/>
      <c r="Q295" s="43"/>
      <c r="R295" s="45"/>
      <c r="S295" s="42"/>
      <c r="T295" s="43"/>
      <c r="U295" s="45"/>
      <c r="V295" s="42"/>
      <c r="W295" s="43"/>
      <c r="X295" s="45"/>
    </row>
    <row r="296" spans="1:24" ht="11.45" customHeight="1" x14ac:dyDescent="0.25">
      <c r="A296" s="32"/>
      <c r="B296" s="557"/>
      <c r="C296" s="553"/>
      <c r="D296" s="33">
        <v>7</v>
      </c>
      <c r="E296" s="34" t="s">
        <v>36</v>
      </c>
      <c r="F296" s="1">
        <v>12</v>
      </c>
      <c r="G296" s="2">
        <v>18.75</v>
      </c>
      <c r="H296" s="35">
        <v>126</v>
      </c>
      <c r="I296" s="36">
        <v>24.561403508771928</v>
      </c>
      <c r="J296" s="35">
        <v>1972</v>
      </c>
      <c r="K296" s="36">
        <v>29.892375322116116</v>
      </c>
      <c r="L296" s="35">
        <v>6131</v>
      </c>
      <c r="M296" s="36">
        <v>29.635537509667444</v>
      </c>
      <c r="N296" s="37"/>
      <c r="O296" s="14"/>
      <c r="P296" s="45"/>
      <c r="Q296" s="46"/>
      <c r="R296" s="47"/>
      <c r="S296" s="45"/>
      <c r="T296" s="46"/>
      <c r="U296" s="45"/>
      <c r="V296" s="45"/>
      <c r="W296" s="46"/>
      <c r="X296" s="45"/>
    </row>
    <row r="297" spans="1:24" ht="11.45" customHeight="1" x14ac:dyDescent="0.25">
      <c r="A297" s="32"/>
      <c r="B297" s="557"/>
      <c r="C297" s="553"/>
      <c r="D297" s="33" t="s">
        <v>225</v>
      </c>
      <c r="E297" s="34" t="s">
        <v>37</v>
      </c>
      <c r="F297" s="1">
        <v>0</v>
      </c>
      <c r="G297" s="2">
        <v>0</v>
      </c>
      <c r="H297" s="35">
        <v>0</v>
      </c>
      <c r="I297" s="36">
        <v>0</v>
      </c>
      <c r="J297" s="35">
        <v>205</v>
      </c>
      <c r="K297" s="36">
        <v>3.1074730938305288</v>
      </c>
      <c r="L297" s="35">
        <v>290</v>
      </c>
      <c r="M297" s="36">
        <v>1.4017788089713843</v>
      </c>
      <c r="N297" s="37"/>
      <c r="O297" s="14"/>
      <c r="P297" s="45"/>
      <c r="Q297" s="46"/>
      <c r="R297" s="47"/>
      <c r="S297" s="45"/>
      <c r="T297" s="46"/>
      <c r="U297" s="45"/>
      <c r="V297" s="45"/>
      <c r="W297" s="46"/>
      <c r="X297" s="45"/>
    </row>
    <row r="298" spans="1:24" ht="11.45" customHeight="1" x14ac:dyDescent="0.25">
      <c r="A298" s="32"/>
      <c r="B298" s="558"/>
      <c r="C298" s="556"/>
      <c r="D298" s="48"/>
      <c r="E298" s="49" t="s">
        <v>4</v>
      </c>
      <c r="F298" s="3">
        <v>64</v>
      </c>
      <c r="G298" s="4">
        <v>100</v>
      </c>
      <c r="H298" s="50">
        <v>513</v>
      </c>
      <c r="I298" s="51">
        <v>100</v>
      </c>
      <c r="J298" s="50">
        <v>6597</v>
      </c>
      <c r="K298" s="51">
        <v>100</v>
      </c>
      <c r="L298" s="50">
        <v>20688</v>
      </c>
      <c r="M298" s="51">
        <v>100</v>
      </c>
      <c r="N298" s="37"/>
      <c r="O298" s="15"/>
      <c r="P298" s="92"/>
      <c r="Q298" s="71"/>
      <c r="R298" s="92"/>
      <c r="S298" s="92"/>
      <c r="T298" s="71"/>
      <c r="U298" s="92"/>
      <c r="V298" s="92"/>
      <c r="W298" s="71"/>
      <c r="X298" s="92"/>
    </row>
    <row r="299" spans="1:24" ht="11.45" customHeight="1" x14ac:dyDescent="0.25">
      <c r="A299" s="32" t="s">
        <v>5</v>
      </c>
      <c r="B299" s="549" t="s">
        <v>138</v>
      </c>
      <c r="C299" s="552" t="s">
        <v>212</v>
      </c>
      <c r="D299" s="33">
        <v>1</v>
      </c>
      <c r="E299" s="34" t="s">
        <v>35</v>
      </c>
      <c r="F299" s="1">
        <v>6</v>
      </c>
      <c r="G299" s="2">
        <v>9.5238095238095237</v>
      </c>
      <c r="H299" s="35">
        <v>32</v>
      </c>
      <c r="I299" s="36">
        <v>6.25</v>
      </c>
      <c r="J299" s="35">
        <v>294</v>
      </c>
      <c r="K299" s="36">
        <v>4.4646924829157175</v>
      </c>
      <c r="L299" s="35">
        <v>990</v>
      </c>
      <c r="M299" s="36">
        <v>4.7955822515016466</v>
      </c>
      <c r="N299" s="37"/>
      <c r="O299" s="11"/>
      <c r="P299" s="38"/>
      <c r="Q299" s="39"/>
      <c r="R299" s="38"/>
      <c r="S299" s="38"/>
      <c r="T299" s="39"/>
      <c r="U299" s="38"/>
      <c r="V299" s="38"/>
      <c r="W299" s="39"/>
      <c r="X299" s="38"/>
    </row>
    <row r="300" spans="1:24" ht="11.45" customHeight="1" x14ac:dyDescent="0.25">
      <c r="A300" s="32"/>
      <c r="B300" s="557"/>
      <c r="C300" s="553"/>
      <c r="D300" s="33">
        <v>2</v>
      </c>
      <c r="E300" s="34"/>
      <c r="F300" s="1">
        <v>3</v>
      </c>
      <c r="G300" s="2">
        <v>4.7619047619047619</v>
      </c>
      <c r="H300" s="35">
        <v>35</v>
      </c>
      <c r="I300" s="36">
        <v>6.8359375</v>
      </c>
      <c r="J300" s="35">
        <v>314</v>
      </c>
      <c r="K300" s="36">
        <v>4.7684130599848142</v>
      </c>
      <c r="L300" s="35">
        <v>1096</v>
      </c>
      <c r="M300" s="36">
        <v>5.3090486339856611</v>
      </c>
      <c r="N300" s="37"/>
      <c r="O300" s="12"/>
      <c r="P300" s="40"/>
      <c r="Q300" s="41"/>
      <c r="R300" s="40"/>
      <c r="S300" s="40"/>
      <c r="T300" s="41"/>
      <c r="U300" s="40"/>
      <c r="V300" s="40"/>
      <c r="W300" s="41"/>
      <c r="X300" s="40"/>
    </row>
    <row r="301" spans="1:24" ht="11.45" customHeight="1" x14ac:dyDescent="0.25">
      <c r="A301" s="32"/>
      <c r="B301" s="557"/>
      <c r="C301" s="553"/>
      <c r="D301" s="33">
        <v>3</v>
      </c>
      <c r="E301" s="34"/>
      <c r="F301" s="1">
        <v>8</v>
      </c>
      <c r="G301" s="2">
        <v>12.698412698412698</v>
      </c>
      <c r="H301" s="35">
        <v>36</v>
      </c>
      <c r="I301" s="36">
        <v>7.03125</v>
      </c>
      <c r="J301" s="35">
        <v>438</v>
      </c>
      <c r="K301" s="36">
        <v>6.6514806378132114</v>
      </c>
      <c r="L301" s="35">
        <v>1521</v>
      </c>
      <c r="M301" s="36">
        <v>7.3677581863979853</v>
      </c>
      <c r="N301" s="37"/>
      <c r="O301" s="12"/>
      <c r="P301" s="40"/>
      <c r="Q301" s="41"/>
      <c r="R301" s="40"/>
      <c r="S301" s="40"/>
      <c r="T301" s="41"/>
      <c r="U301" s="40"/>
      <c r="V301" s="40"/>
      <c r="W301" s="41"/>
      <c r="X301" s="40"/>
    </row>
    <row r="302" spans="1:24" ht="11.45" customHeight="1" x14ac:dyDescent="0.25">
      <c r="A302" s="32"/>
      <c r="B302" s="557"/>
      <c r="C302" s="553"/>
      <c r="D302" s="33">
        <v>4</v>
      </c>
      <c r="E302" s="34"/>
      <c r="F302" s="1">
        <v>5</v>
      </c>
      <c r="G302" s="2">
        <v>7.9365079365079358</v>
      </c>
      <c r="H302" s="35">
        <v>57</v>
      </c>
      <c r="I302" s="36">
        <v>11.1328125</v>
      </c>
      <c r="J302" s="35">
        <v>684</v>
      </c>
      <c r="K302" s="36">
        <v>10.387243735763098</v>
      </c>
      <c r="L302" s="35">
        <v>2373</v>
      </c>
      <c r="M302" s="36">
        <v>11.49486533617516</v>
      </c>
      <c r="N302" s="37"/>
      <c r="O302" s="12"/>
      <c r="P302" s="40"/>
      <c r="Q302" s="41"/>
      <c r="R302" s="40"/>
      <c r="S302" s="40"/>
      <c r="T302" s="41"/>
      <c r="U302" s="40"/>
      <c r="V302" s="40"/>
      <c r="W302" s="41"/>
      <c r="X302" s="40"/>
    </row>
    <row r="303" spans="1:24" ht="11.45" customHeight="1" x14ac:dyDescent="0.25">
      <c r="A303" s="32"/>
      <c r="B303" s="557"/>
      <c r="C303" s="553"/>
      <c r="D303" s="33">
        <v>5</v>
      </c>
      <c r="E303" s="34"/>
      <c r="F303" s="1">
        <v>9</v>
      </c>
      <c r="G303" s="2">
        <v>14.285714285714285</v>
      </c>
      <c r="H303" s="35">
        <v>76</v>
      </c>
      <c r="I303" s="36">
        <v>14.84375</v>
      </c>
      <c r="J303" s="35">
        <v>1041</v>
      </c>
      <c r="K303" s="36">
        <v>15.80865603644647</v>
      </c>
      <c r="L303" s="35">
        <v>3412</v>
      </c>
      <c r="M303" s="36">
        <v>16.527804689013756</v>
      </c>
      <c r="N303" s="37"/>
      <c r="O303" s="13">
        <v>4.919354838709677</v>
      </c>
      <c r="P303" s="42">
        <v>5.177734375</v>
      </c>
      <c r="Q303" s="43" t="s">
        <v>83</v>
      </c>
      <c r="R303" s="44">
        <v>-0.1360385521123868</v>
      </c>
      <c r="S303" s="42">
        <v>5.3576302729528535</v>
      </c>
      <c r="T303" s="43" t="s">
        <v>83</v>
      </c>
      <c r="U303" s="44">
        <v>-0.25010983062495706</v>
      </c>
      <c r="V303" s="42">
        <v>5.2438796578507523</v>
      </c>
      <c r="W303" s="43" t="s">
        <v>83</v>
      </c>
      <c r="X303" s="44">
        <v>-0.18298943599933029</v>
      </c>
    </row>
    <row r="304" spans="1:24" ht="11.45" customHeight="1" x14ac:dyDescent="0.25">
      <c r="A304" s="32"/>
      <c r="B304" s="557"/>
      <c r="C304" s="553"/>
      <c r="D304" s="33">
        <v>6</v>
      </c>
      <c r="E304" s="34"/>
      <c r="F304" s="1">
        <v>13</v>
      </c>
      <c r="G304" s="2">
        <v>20.634920634920633</v>
      </c>
      <c r="H304" s="35">
        <v>99</v>
      </c>
      <c r="I304" s="36">
        <v>19.3359375</v>
      </c>
      <c r="J304" s="35">
        <v>1370</v>
      </c>
      <c r="K304" s="36">
        <v>20.804859529233106</v>
      </c>
      <c r="L304" s="35">
        <v>4276</v>
      </c>
      <c r="M304" s="36">
        <v>20.713040108506103</v>
      </c>
      <c r="N304" s="37"/>
      <c r="O304" s="13"/>
      <c r="P304" s="42"/>
      <c r="Q304" s="43"/>
      <c r="R304" s="45"/>
      <c r="S304" s="42"/>
      <c r="T304" s="43"/>
      <c r="U304" s="45"/>
      <c r="V304" s="42"/>
      <c r="W304" s="43"/>
      <c r="X304" s="45"/>
    </row>
    <row r="305" spans="1:24" ht="11.45" customHeight="1" x14ac:dyDescent="0.25">
      <c r="A305" s="32"/>
      <c r="B305" s="557"/>
      <c r="C305" s="553"/>
      <c r="D305" s="33">
        <v>7</v>
      </c>
      <c r="E305" s="34" t="s">
        <v>36</v>
      </c>
      <c r="F305" s="1">
        <v>18</v>
      </c>
      <c r="G305" s="2">
        <v>28.571428571428569</v>
      </c>
      <c r="H305" s="35">
        <v>177</v>
      </c>
      <c r="I305" s="36">
        <v>34.5703125</v>
      </c>
      <c r="J305" s="35">
        <v>2307</v>
      </c>
      <c r="K305" s="36">
        <v>35.034168564920279</v>
      </c>
      <c r="L305" s="35">
        <v>6674</v>
      </c>
      <c r="M305" s="36">
        <v>32.329006006587868</v>
      </c>
      <c r="N305" s="37"/>
      <c r="O305" s="14"/>
      <c r="P305" s="45"/>
      <c r="Q305" s="46"/>
      <c r="R305" s="47"/>
      <c r="S305" s="45"/>
      <c r="T305" s="46"/>
      <c r="U305" s="45"/>
      <c r="V305" s="45"/>
      <c r="W305" s="46"/>
      <c r="X305" s="45"/>
    </row>
    <row r="306" spans="1:24" ht="11.45" customHeight="1" x14ac:dyDescent="0.25">
      <c r="A306" s="32"/>
      <c r="B306" s="557"/>
      <c r="C306" s="553"/>
      <c r="D306" s="33" t="s">
        <v>225</v>
      </c>
      <c r="E306" s="34" t="s">
        <v>37</v>
      </c>
      <c r="F306" s="1">
        <v>1</v>
      </c>
      <c r="G306" s="2">
        <v>1.5873015873015872</v>
      </c>
      <c r="H306" s="35">
        <v>0</v>
      </c>
      <c r="I306" s="36">
        <v>0</v>
      </c>
      <c r="J306" s="35">
        <v>137</v>
      </c>
      <c r="K306" s="36">
        <v>2.0804859529233108</v>
      </c>
      <c r="L306" s="35">
        <v>302</v>
      </c>
      <c r="M306" s="36">
        <v>1.4628947878318155</v>
      </c>
      <c r="N306" s="37"/>
      <c r="O306" s="14"/>
      <c r="P306" s="45"/>
      <c r="Q306" s="46"/>
      <c r="R306" s="47"/>
      <c r="S306" s="45"/>
      <c r="T306" s="46"/>
      <c r="U306" s="45"/>
      <c r="V306" s="45"/>
      <c r="W306" s="46"/>
      <c r="X306" s="45"/>
    </row>
    <row r="307" spans="1:24" ht="11.45" customHeight="1" x14ac:dyDescent="0.25">
      <c r="A307" s="32"/>
      <c r="B307" s="558"/>
      <c r="C307" s="556"/>
      <c r="D307" s="48"/>
      <c r="E307" s="49" t="s">
        <v>4</v>
      </c>
      <c r="F307" s="3">
        <v>63</v>
      </c>
      <c r="G307" s="4">
        <v>100</v>
      </c>
      <c r="H307" s="50">
        <v>512</v>
      </c>
      <c r="I307" s="51">
        <v>100</v>
      </c>
      <c r="J307" s="50">
        <v>6585</v>
      </c>
      <c r="K307" s="51">
        <v>100</v>
      </c>
      <c r="L307" s="50">
        <v>20644</v>
      </c>
      <c r="M307" s="51">
        <v>100</v>
      </c>
      <c r="N307" s="37"/>
      <c r="O307" s="15"/>
      <c r="P307" s="92"/>
      <c r="Q307" s="71"/>
      <c r="R307" s="92"/>
      <c r="S307" s="92"/>
      <c r="T307" s="71"/>
      <c r="U307" s="92"/>
      <c r="V307" s="92"/>
      <c r="W307" s="71"/>
      <c r="X307" s="92"/>
    </row>
    <row r="308" spans="1:24" ht="11.45" customHeight="1" x14ac:dyDescent="0.25">
      <c r="A308" s="32" t="s">
        <v>15</v>
      </c>
      <c r="B308" s="549" t="s">
        <v>139</v>
      </c>
      <c r="C308" s="552" t="s">
        <v>213</v>
      </c>
      <c r="D308" s="33">
        <v>1</v>
      </c>
      <c r="E308" s="34" t="s">
        <v>35</v>
      </c>
      <c r="F308" s="1">
        <v>0</v>
      </c>
      <c r="G308" s="2">
        <v>0</v>
      </c>
      <c r="H308" s="35">
        <v>8</v>
      </c>
      <c r="I308" s="36">
        <v>1.5686274509803921</v>
      </c>
      <c r="J308" s="35">
        <v>78</v>
      </c>
      <c r="K308" s="36">
        <v>1.188843164151806</v>
      </c>
      <c r="L308" s="35">
        <v>242</v>
      </c>
      <c r="M308" s="36">
        <v>1.1773291170031623</v>
      </c>
      <c r="N308" s="37"/>
      <c r="O308" s="11"/>
      <c r="P308" s="38"/>
      <c r="Q308" s="39"/>
      <c r="R308" s="38"/>
      <c r="S308" s="38"/>
      <c r="T308" s="39"/>
      <c r="U308" s="38"/>
      <c r="V308" s="38"/>
      <c r="W308" s="39"/>
      <c r="X308" s="38"/>
    </row>
    <row r="309" spans="1:24" ht="11.45" customHeight="1" x14ac:dyDescent="0.25">
      <c r="A309" s="32"/>
      <c r="B309" s="557"/>
      <c r="C309" s="553"/>
      <c r="D309" s="33">
        <v>2</v>
      </c>
      <c r="E309" s="34"/>
      <c r="F309" s="1">
        <v>0</v>
      </c>
      <c r="G309" s="2">
        <v>0</v>
      </c>
      <c r="H309" s="35">
        <v>10</v>
      </c>
      <c r="I309" s="36">
        <v>1.9607843137254901</v>
      </c>
      <c r="J309" s="35">
        <v>117</v>
      </c>
      <c r="K309" s="36">
        <v>1.7832647462277091</v>
      </c>
      <c r="L309" s="35">
        <v>393</v>
      </c>
      <c r="M309" s="36">
        <v>1.9119435660423254</v>
      </c>
      <c r="N309" s="37"/>
      <c r="O309" s="12"/>
      <c r="P309" s="40"/>
      <c r="Q309" s="41"/>
      <c r="R309" s="40"/>
      <c r="S309" s="40"/>
      <c r="T309" s="41"/>
      <c r="U309" s="40"/>
      <c r="V309" s="40"/>
      <c r="W309" s="41"/>
      <c r="X309" s="40"/>
    </row>
    <row r="310" spans="1:24" ht="11.45" customHeight="1" x14ac:dyDescent="0.25">
      <c r="A310" s="32"/>
      <c r="B310" s="557"/>
      <c r="C310" s="553"/>
      <c r="D310" s="33">
        <v>3</v>
      </c>
      <c r="E310" s="34"/>
      <c r="F310" s="1">
        <v>2</v>
      </c>
      <c r="G310" s="2">
        <v>3.125</v>
      </c>
      <c r="H310" s="35">
        <v>26</v>
      </c>
      <c r="I310" s="36">
        <v>5.0980392156862742</v>
      </c>
      <c r="J310" s="35">
        <v>214</v>
      </c>
      <c r="K310" s="36">
        <v>3.2616979119036729</v>
      </c>
      <c r="L310" s="35">
        <v>713</v>
      </c>
      <c r="M310" s="36">
        <v>3.4687423984432009</v>
      </c>
      <c r="N310" s="37"/>
      <c r="O310" s="12"/>
      <c r="P310" s="40"/>
      <c r="Q310" s="41"/>
      <c r="R310" s="40"/>
      <c r="S310" s="40"/>
      <c r="T310" s="41"/>
      <c r="U310" s="40"/>
      <c r="V310" s="40"/>
      <c r="W310" s="41"/>
      <c r="X310" s="40"/>
    </row>
    <row r="311" spans="1:24" ht="11.45" customHeight="1" x14ac:dyDescent="0.25">
      <c r="A311" s="32"/>
      <c r="B311" s="557"/>
      <c r="C311" s="553"/>
      <c r="D311" s="33">
        <v>4</v>
      </c>
      <c r="E311" s="34"/>
      <c r="F311" s="1">
        <v>5</v>
      </c>
      <c r="G311" s="2">
        <v>7.8125</v>
      </c>
      <c r="H311" s="35">
        <v>50</v>
      </c>
      <c r="I311" s="36">
        <v>9.8039215686274517</v>
      </c>
      <c r="J311" s="35">
        <v>544</v>
      </c>
      <c r="K311" s="36">
        <v>8.2914189910074683</v>
      </c>
      <c r="L311" s="35">
        <v>1799</v>
      </c>
      <c r="M311" s="36">
        <v>8.7521284359036731</v>
      </c>
      <c r="N311" s="37"/>
      <c r="O311" s="12"/>
      <c r="P311" s="40"/>
      <c r="Q311" s="41"/>
      <c r="R311" s="40"/>
      <c r="S311" s="40"/>
      <c r="T311" s="41"/>
      <c r="U311" s="40"/>
      <c r="V311" s="40"/>
      <c r="W311" s="41"/>
      <c r="X311" s="40"/>
    </row>
    <row r="312" spans="1:24" ht="11.45" customHeight="1" x14ac:dyDescent="0.25">
      <c r="A312" s="32"/>
      <c r="B312" s="557"/>
      <c r="C312" s="553"/>
      <c r="D312" s="33">
        <v>5</v>
      </c>
      <c r="E312" s="34"/>
      <c r="F312" s="1">
        <v>18</v>
      </c>
      <c r="G312" s="2">
        <v>28.125</v>
      </c>
      <c r="H312" s="35">
        <v>128</v>
      </c>
      <c r="I312" s="36">
        <v>25.098039215686274</v>
      </c>
      <c r="J312" s="35">
        <v>1232</v>
      </c>
      <c r="K312" s="36">
        <v>18.7776253619875</v>
      </c>
      <c r="L312" s="35">
        <v>4197</v>
      </c>
      <c r="M312" s="36">
        <v>20.418389686207735</v>
      </c>
      <c r="N312" s="37"/>
      <c r="O312" s="13">
        <v>5.796875</v>
      </c>
      <c r="P312" s="42">
        <v>5.5206286836935163</v>
      </c>
      <c r="Q312" s="43" t="s">
        <v>83</v>
      </c>
      <c r="R312" s="44">
        <v>0.20654665172484318</v>
      </c>
      <c r="S312" s="42">
        <v>5.760382893314806</v>
      </c>
      <c r="T312" s="43" t="s">
        <v>83</v>
      </c>
      <c r="U312" s="44">
        <v>2.7975369610857802E-2</v>
      </c>
      <c r="V312" s="42">
        <v>5.695741657274465</v>
      </c>
      <c r="W312" s="43" t="s">
        <v>83</v>
      </c>
      <c r="X312" s="44">
        <v>7.75179421192385E-2</v>
      </c>
    </row>
    <row r="313" spans="1:24" ht="11.45" customHeight="1" x14ac:dyDescent="0.25">
      <c r="A313" s="32"/>
      <c r="B313" s="557"/>
      <c r="C313" s="553"/>
      <c r="D313" s="33">
        <v>6</v>
      </c>
      <c r="E313" s="34"/>
      <c r="F313" s="1">
        <v>18</v>
      </c>
      <c r="G313" s="2">
        <v>28.125</v>
      </c>
      <c r="H313" s="35">
        <v>145</v>
      </c>
      <c r="I313" s="36">
        <v>28.431372549019606</v>
      </c>
      <c r="J313" s="35">
        <v>2024</v>
      </c>
      <c r="K313" s="36">
        <v>30.848955951836608</v>
      </c>
      <c r="L313" s="35">
        <v>6556</v>
      </c>
      <c r="M313" s="36">
        <v>31.89491607881294</v>
      </c>
      <c r="N313" s="37"/>
      <c r="O313" s="13"/>
      <c r="P313" s="42"/>
      <c r="Q313" s="43"/>
      <c r="R313" s="45"/>
      <c r="S313" s="42"/>
      <c r="T313" s="43"/>
      <c r="U313" s="45"/>
      <c r="V313" s="42"/>
      <c r="W313" s="43"/>
      <c r="X313" s="45"/>
    </row>
    <row r="314" spans="1:24" ht="11.45" customHeight="1" x14ac:dyDescent="0.25">
      <c r="A314" s="32"/>
      <c r="B314" s="557"/>
      <c r="C314" s="553"/>
      <c r="D314" s="33">
        <v>7</v>
      </c>
      <c r="E314" s="34" t="s">
        <v>36</v>
      </c>
      <c r="F314" s="1">
        <v>21</v>
      </c>
      <c r="G314" s="2">
        <v>32.8125</v>
      </c>
      <c r="H314" s="35">
        <v>142</v>
      </c>
      <c r="I314" s="36">
        <v>27.843137254901961</v>
      </c>
      <c r="J314" s="35">
        <v>2268</v>
      </c>
      <c r="K314" s="36">
        <v>34.567901234567898</v>
      </c>
      <c r="L314" s="35">
        <v>6507</v>
      </c>
      <c r="M314" s="36">
        <v>31.656531257601557</v>
      </c>
      <c r="N314" s="37"/>
      <c r="O314" s="14"/>
      <c r="P314" s="45"/>
      <c r="Q314" s="46"/>
      <c r="R314" s="47"/>
      <c r="S314" s="45"/>
      <c r="T314" s="46"/>
      <c r="U314" s="45"/>
      <c r="V314" s="45"/>
      <c r="W314" s="46"/>
      <c r="X314" s="45"/>
    </row>
    <row r="315" spans="1:24" ht="11.45" customHeight="1" x14ac:dyDescent="0.25">
      <c r="A315" s="32"/>
      <c r="B315" s="557"/>
      <c r="C315" s="553"/>
      <c r="D315" s="33" t="s">
        <v>225</v>
      </c>
      <c r="E315" s="34" t="s">
        <v>37</v>
      </c>
      <c r="F315" s="1">
        <v>0</v>
      </c>
      <c r="G315" s="2">
        <v>0</v>
      </c>
      <c r="H315" s="35">
        <v>1</v>
      </c>
      <c r="I315" s="36">
        <v>0.19607843137254902</v>
      </c>
      <c r="J315" s="35">
        <v>84</v>
      </c>
      <c r="K315" s="36">
        <v>1.2802926383173296</v>
      </c>
      <c r="L315" s="35">
        <v>148</v>
      </c>
      <c r="M315" s="36">
        <v>0.72001945998540506</v>
      </c>
      <c r="N315" s="37"/>
      <c r="O315" s="14"/>
      <c r="P315" s="45"/>
      <c r="Q315" s="46"/>
      <c r="R315" s="47"/>
      <c r="S315" s="45"/>
      <c r="T315" s="46"/>
      <c r="U315" s="45"/>
      <c r="V315" s="45"/>
      <c r="W315" s="46"/>
      <c r="X315" s="45"/>
    </row>
    <row r="316" spans="1:24" ht="11.45" customHeight="1" x14ac:dyDescent="0.25">
      <c r="A316" s="32"/>
      <c r="B316" s="558"/>
      <c r="C316" s="556"/>
      <c r="D316" s="48"/>
      <c r="E316" s="49" t="s">
        <v>4</v>
      </c>
      <c r="F316" s="3">
        <v>64</v>
      </c>
      <c r="G316" s="4">
        <v>100</v>
      </c>
      <c r="H316" s="50">
        <v>510</v>
      </c>
      <c r="I316" s="51">
        <v>100</v>
      </c>
      <c r="J316" s="50">
        <v>6561</v>
      </c>
      <c r="K316" s="51">
        <v>100</v>
      </c>
      <c r="L316" s="50">
        <v>20555</v>
      </c>
      <c r="M316" s="51">
        <v>100</v>
      </c>
      <c r="N316" s="37"/>
      <c r="O316" s="15"/>
      <c r="P316" s="92"/>
      <c r="Q316" s="71"/>
      <c r="R316" s="92"/>
      <c r="S316" s="92"/>
      <c r="T316" s="71"/>
      <c r="U316" s="92"/>
      <c r="V316" s="92"/>
      <c r="W316" s="71"/>
      <c r="X316" s="92"/>
    </row>
    <row r="317" spans="1:24" ht="11.45" customHeight="1" x14ac:dyDescent="0.25">
      <c r="A317" s="32" t="s">
        <v>16</v>
      </c>
      <c r="B317" s="563" t="s">
        <v>140</v>
      </c>
      <c r="C317" s="564" t="s">
        <v>214</v>
      </c>
      <c r="D317" s="72">
        <v>1</v>
      </c>
      <c r="E317" s="73" t="s">
        <v>35</v>
      </c>
      <c r="F317" s="7">
        <v>4</v>
      </c>
      <c r="G317" s="8">
        <v>6.25</v>
      </c>
      <c r="H317" s="74">
        <v>28</v>
      </c>
      <c r="I317" s="75">
        <v>5.4901960784313726</v>
      </c>
      <c r="J317" s="74">
        <v>323</v>
      </c>
      <c r="K317" s="75">
        <v>4.9140422942339876</v>
      </c>
      <c r="L317" s="74">
        <v>1062</v>
      </c>
      <c r="M317" s="75">
        <v>5.1518385563209472</v>
      </c>
      <c r="N317" s="37"/>
      <c r="O317" s="25"/>
      <c r="P317" s="93"/>
      <c r="Q317" s="94"/>
      <c r="R317" s="93"/>
      <c r="S317" s="93"/>
      <c r="T317" s="94"/>
      <c r="U317" s="93"/>
      <c r="V317" s="93"/>
      <c r="W317" s="94"/>
      <c r="X317" s="93"/>
    </row>
    <row r="318" spans="1:24" ht="11.45" customHeight="1" x14ac:dyDescent="0.25">
      <c r="A318" s="32"/>
      <c r="B318" s="557"/>
      <c r="C318" s="553"/>
      <c r="D318" s="33">
        <v>2</v>
      </c>
      <c r="E318" s="34"/>
      <c r="F318" s="1">
        <v>2</v>
      </c>
      <c r="G318" s="2">
        <v>3.125</v>
      </c>
      <c r="H318" s="35">
        <v>48</v>
      </c>
      <c r="I318" s="36">
        <v>9.4117647058823533</v>
      </c>
      <c r="J318" s="35">
        <v>310</v>
      </c>
      <c r="K318" s="36">
        <v>4.7162635022059947</v>
      </c>
      <c r="L318" s="35">
        <v>1011</v>
      </c>
      <c r="M318" s="36">
        <v>4.9044338798874554</v>
      </c>
      <c r="N318" s="37"/>
      <c r="O318" s="12"/>
      <c r="P318" s="40"/>
      <c r="Q318" s="41"/>
      <c r="R318" s="40"/>
      <c r="S318" s="40"/>
      <c r="T318" s="41"/>
      <c r="U318" s="40"/>
      <c r="V318" s="40"/>
      <c r="W318" s="41"/>
      <c r="X318" s="40"/>
    </row>
    <row r="319" spans="1:24" ht="11.45" customHeight="1" x14ac:dyDescent="0.25">
      <c r="A319" s="32"/>
      <c r="B319" s="557"/>
      <c r="C319" s="553"/>
      <c r="D319" s="33">
        <v>3</v>
      </c>
      <c r="E319" s="34"/>
      <c r="F319" s="1">
        <v>5</v>
      </c>
      <c r="G319" s="2">
        <v>7.8125</v>
      </c>
      <c r="H319" s="35">
        <v>27</v>
      </c>
      <c r="I319" s="36">
        <v>5.2941176470588234</v>
      </c>
      <c r="J319" s="35">
        <v>385</v>
      </c>
      <c r="K319" s="36">
        <v>5.8572949946751862</v>
      </c>
      <c r="L319" s="35">
        <v>1442</v>
      </c>
      <c r="M319" s="36">
        <v>6.9952459493548069</v>
      </c>
      <c r="N319" s="37"/>
      <c r="O319" s="12"/>
      <c r="P319" s="40"/>
      <c r="Q319" s="41"/>
      <c r="R319" s="40"/>
      <c r="S319" s="40"/>
      <c r="T319" s="41"/>
      <c r="U319" s="40"/>
      <c r="V319" s="40"/>
      <c r="W319" s="41"/>
      <c r="X319" s="40"/>
    </row>
    <row r="320" spans="1:24" ht="11.45" customHeight="1" x14ac:dyDescent="0.25">
      <c r="A320" s="32"/>
      <c r="B320" s="557"/>
      <c r="C320" s="553"/>
      <c r="D320" s="33">
        <v>4</v>
      </c>
      <c r="E320" s="34"/>
      <c r="F320" s="1">
        <v>9</v>
      </c>
      <c r="G320" s="2">
        <v>14.0625</v>
      </c>
      <c r="H320" s="35">
        <v>71</v>
      </c>
      <c r="I320" s="36">
        <v>13.921568627450981</v>
      </c>
      <c r="J320" s="35">
        <v>680</v>
      </c>
      <c r="K320" s="36">
        <v>10.345352198387342</v>
      </c>
      <c r="L320" s="35">
        <v>2549</v>
      </c>
      <c r="M320" s="36">
        <v>12.365382749587658</v>
      </c>
      <c r="N320" s="37"/>
      <c r="O320" s="12"/>
      <c r="P320" s="40"/>
      <c r="Q320" s="41"/>
      <c r="R320" s="40"/>
      <c r="S320" s="40"/>
      <c r="T320" s="41"/>
      <c r="U320" s="40"/>
      <c r="V320" s="40"/>
      <c r="W320" s="41"/>
      <c r="X320" s="40"/>
    </row>
    <row r="321" spans="1:24" ht="11.45" customHeight="1" x14ac:dyDescent="0.25">
      <c r="A321" s="32"/>
      <c r="B321" s="557"/>
      <c r="C321" s="553"/>
      <c r="D321" s="33">
        <v>5</v>
      </c>
      <c r="E321" s="34"/>
      <c r="F321" s="1">
        <v>14</v>
      </c>
      <c r="G321" s="2">
        <v>21.875</v>
      </c>
      <c r="H321" s="35">
        <v>99</v>
      </c>
      <c r="I321" s="36">
        <v>19.411764705882355</v>
      </c>
      <c r="J321" s="35">
        <v>1036</v>
      </c>
      <c r="K321" s="36">
        <v>15.761448349307775</v>
      </c>
      <c r="L321" s="35">
        <v>3741</v>
      </c>
      <c r="M321" s="36">
        <v>18.147860677209664</v>
      </c>
      <c r="N321" s="37"/>
      <c r="O321" s="13">
        <v>4.807017543859649</v>
      </c>
      <c r="P321" s="42">
        <v>4.6742596810933943</v>
      </c>
      <c r="Q321" s="43" t="s">
        <v>83</v>
      </c>
      <c r="R321" s="44">
        <v>7.5013076815441573E-2</v>
      </c>
      <c r="S321" s="42">
        <v>4.9475903614457835</v>
      </c>
      <c r="T321" s="43" t="s">
        <v>83</v>
      </c>
      <c r="U321" s="44">
        <v>-7.8714126279335286E-2</v>
      </c>
      <c r="V321" s="42">
        <v>4.8738850493236461</v>
      </c>
      <c r="W321" s="43" t="s">
        <v>83</v>
      </c>
      <c r="X321" s="44">
        <v>-3.8295829587078917E-2</v>
      </c>
    </row>
    <row r="322" spans="1:24" ht="11.45" customHeight="1" x14ac:dyDescent="0.25">
      <c r="A322" s="32"/>
      <c r="B322" s="557"/>
      <c r="C322" s="553"/>
      <c r="D322" s="33">
        <v>6</v>
      </c>
      <c r="E322" s="34"/>
      <c r="F322" s="1">
        <v>16</v>
      </c>
      <c r="G322" s="2">
        <v>25</v>
      </c>
      <c r="H322" s="35">
        <v>94</v>
      </c>
      <c r="I322" s="36">
        <v>18.43137254901961</v>
      </c>
      <c r="J322" s="35">
        <v>1081</v>
      </c>
      <c r="K322" s="36">
        <v>16.44606724478929</v>
      </c>
      <c r="L322" s="35">
        <v>3669</v>
      </c>
      <c r="M322" s="36">
        <v>17.798583486950616</v>
      </c>
      <c r="N322" s="37"/>
      <c r="O322" s="13"/>
      <c r="P322" s="42"/>
      <c r="Q322" s="43"/>
      <c r="R322" s="45"/>
      <c r="S322" s="42"/>
      <c r="T322" s="43"/>
      <c r="U322" s="45"/>
      <c r="V322" s="42"/>
      <c r="W322" s="43"/>
      <c r="X322" s="45"/>
    </row>
    <row r="323" spans="1:24" ht="11.45" customHeight="1" x14ac:dyDescent="0.25">
      <c r="A323" s="32"/>
      <c r="B323" s="557"/>
      <c r="C323" s="553"/>
      <c r="D323" s="33">
        <v>7</v>
      </c>
      <c r="E323" s="34" t="s">
        <v>36</v>
      </c>
      <c r="F323" s="1">
        <v>7</v>
      </c>
      <c r="G323" s="2">
        <v>10.9375</v>
      </c>
      <c r="H323" s="35">
        <v>72</v>
      </c>
      <c r="I323" s="36">
        <v>14.117647058823529</v>
      </c>
      <c r="J323" s="35">
        <v>1165</v>
      </c>
      <c r="K323" s="36">
        <v>17.724022516354783</v>
      </c>
      <c r="L323" s="35">
        <v>3455</v>
      </c>
      <c r="M323" s="36">
        <v>16.760454060347339</v>
      </c>
      <c r="N323" s="37"/>
      <c r="O323" s="14"/>
      <c r="P323" s="45"/>
      <c r="Q323" s="46"/>
      <c r="R323" s="47"/>
      <c r="S323" s="45"/>
      <c r="T323" s="46"/>
      <c r="U323" s="45"/>
      <c r="V323" s="45"/>
      <c r="W323" s="46"/>
      <c r="X323" s="45"/>
    </row>
    <row r="324" spans="1:24" ht="11.45" customHeight="1" x14ac:dyDescent="0.25">
      <c r="A324" s="32"/>
      <c r="B324" s="557"/>
      <c r="C324" s="553"/>
      <c r="D324" s="33" t="s">
        <v>225</v>
      </c>
      <c r="E324" s="34" t="s">
        <v>37</v>
      </c>
      <c r="F324" s="1">
        <v>7</v>
      </c>
      <c r="G324" s="2">
        <v>10.9375</v>
      </c>
      <c r="H324" s="35">
        <v>71</v>
      </c>
      <c r="I324" s="36">
        <v>13.921568627450981</v>
      </c>
      <c r="J324" s="35">
        <v>1593</v>
      </c>
      <c r="K324" s="36">
        <v>24.235508900045641</v>
      </c>
      <c r="L324" s="35">
        <v>3685</v>
      </c>
      <c r="M324" s="36">
        <v>17.876200640341516</v>
      </c>
      <c r="N324" s="37"/>
      <c r="O324" s="14"/>
      <c r="P324" s="45"/>
      <c r="Q324" s="46"/>
      <c r="R324" s="47"/>
      <c r="S324" s="45"/>
      <c r="T324" s="46"/>
      <c r="U324" s="45"/>
      <c r="V324" s="45"/>
      <c r="W324" s="46"/>
      <c r="X324" s="45"/>
    </row>
    <row r="325" spans="1:24" ht="11.45" customHeight="1" x14ac:dyDescent="0.25">
      <c r="A325" s="32"/>
      <c r="B325" s="558"/>
      <c r="C325" s="556"/>
      <c r="D325" s="48"/>
      <c r="E325" s="49" t="s">
        <v>4</v>
      </c>
      <c r="F325" s="3">
        <v>64</v>
      </c>
      <c r="G325" s="4">
        <v>100</v>
      </c>
      <c r="H325" s="50">
        <v>510</v>
      </c>
      <c r="I325" s="51">
        <v>100</v>
      </c>
      <c r="J325" s="50">
        <v>6573</v>
      </c>
      <c r="K325" s="51">
        <v>100</v>
      </c>
      <c r="L325" s="50">
        <v>20614</v>
      </c>
      <c r="M325" s="51">
        <v>100</v>
      </c>
      <c r="N325" s="37"/>
      <c r="O325" s="15"/>
      <c r="P325" s="92"/>
      <c r="Q325" s="71"/>
      <c r="R325" s="92"/>
      <c r="S325" s="92"/>
      <c r="T325" s="71"/>
      <c r="U325" s="92"/>
      <c r="V325" s="92"/>
      <c r="W325" s="71"/>
      <c r="X325" s="92"/>
    </row>
    <row r="326" spans="1:24" ht="11.45" customHeight="1" x14ac:dyDescent="0.25">
      <c r="A326" s="32" t="s">
        <v>17</v>
      </c>
      <c r="B326" s="549" t="s">
        <v>141</v>
      </c>
      <c r="C326" s="552" t="s">
        <v>215</v>
      </c>
      <c r="D326" s="33">
        <v>1</v>
      </c>
      <c r="E326" s="34" t="s">
        <v>35</v>
      </c>
      <c r="F326" s="1">
        <v>2</v>
      </c>
      <c r="G326" s="2">
        <v>3.125</v>
      </c>
      <c r="H326" s="35">
        <v>47</v>
      </c>
      <c r="I326" s="36">
        <v>9.1617933723196874</v>
      </c>
      <c r="J326" s="35">
        <v>360</v>
      </c>
      <c r="K326" s="36">
        <v>5.4653104599969637</v>
      </c>
      <c r="L326" s="35">
        <v>1224</v>
      </c>
      <c r="M326" s="36">
        <v>5.9313820507850359</v>
      </c>
      <c r="N326" s="37"/>
      <c r="O326" s="11"/>
      <c r="P326" s="38"/>
      <c r="Q326" s="39"/>
      <c r="R326" s="38"/>
      <c r="S326" s="38"/>
      <c r="T326" s="39"/>
      <c r="U326" s="38"/>
      <c r="V326" s="38"/>
      <c r="W326" s="39"/>
      <c r="X326" s="38"/>
    </row>
    <row r="327" spans="1:24" ht="11.45" customHeight="1" x14ac:dyDescent="0.25">
      <c r="A327" s="32"/>
      <c r="B327" s="557"/>
      <c r="C327" s="553"/>
      <c r="D327" s="33">
        <v>2</v>
      </c>
      <c r="E327" s="34"/>
      <c r="F327" s="1">
        <v>7</v>
      </c>
      <c r="G327" s="2">
        <v>10.9375</v>
      </c>
      <c r="H327" s="35">
        <v>53</v>
      </c>
      <c r="I327" s="36">
        <v>10.331384015594541</v>
      </c>
      <c r="J327" s="35">
        <v>360</v>
      </c>
      <c r="K327" s="36">
        <v>5.4653104599969637</v>
      </c>
      <c r="L327" s="35">
        <v>1252</v>
      </c>
      <c r="M327" s="36">
        <v>6.0670672610971117</v>
      </c>
      <c r="N327" s="37"/>
      <c r="O327" s="12"/>
      <c r="P327" s="40"/>
      <c r="Q327" s="41"/>
      <c r="R327" s="40"/>
      <c r="S327" s="40"/>
      <c r="T327" s="41"/>
      <c r="U327" s="40"/>
      <c r="V327" s="40"/>
      <c r="W327" s="41"/>
      <c r="X327" s="40"/>
    </row>
    <row r="328" spans="1:24" ht="11.45" customHeight="1" x14ac:dyDescent="0.25">
      <c r="A328" s="32"/>
      <c r="B328" s="557"/>
      <c r="C328" s="553"/>
      <c r="D328" s="33">
        <v>3</v>
      </c>
      <c r="E328" s="34"/>
      <c r="F328" s="1">
        <v>4</v>
      </c>
      <c r="G328" s="2">
        <v>6.25</v>
      </c>
      <c r="H328" s="35">
        <v>40</v>
      </c>
      <c r="I328" s="36">
        <v>7.7972709551656916</v>
      </c>
      <c r="J328" s="35">
        <v>502</v>
      </c>
      <c r="K328" s="36">
        <v>7.6210718081068771</v>
      </c>
      <c r="L328" s="35">
        <v>1786</v>
      </c>
      <c r="M328" s="36">
        <v>8.6547780577631315</v>
      </c>
      <c r="N328" s="37"/>
      <c r="O328" s="12"/>
      <c r="P328" s="40"/>
      <c r="Q328" s="41"/>
      <c r="R328" s="40"/>
      <c r="S328" s="40"/>
      <c r="T328" s="41"/>
      <c r="U328" s="40"/>
      <c r="V328" s="40"/>
      <c r="W328" s="41"/>
      <c r="X328" s="40"/>
    </row>
    <row r="329" spans="1:24" ht="11.45" customHeight="1" x14ac:dyDescent="0.25">
      <c r="A329" s="32"/>
      <c r="B329" s="557"/>
      <c r="C329" s="553"/>
      <c r="D329" s="33">
        <v>4</v>
      </c>
      <c r="E329" s="34"/>
      <c r="F329" s="1">
        <v>8</v>
      </c>
      <c r="G329" s="2">
        <v>12.5</v>
      </c>
      <c r="H329" s="35">
        <v>87</v>
      </c>
      <c r="I329" s="36">
        <v>16.959064327485379</v>
      </c>
      <c r="J329" s="35">
        <v>844</v>
      </c>
      <c r="K329" s="36">
        <v>12.813116745103992</v>
      </c>
      <c r="L329" s="35">
        <v>3031</v>
      </c>
      <c r="M329" s="36">
        <v>14.687924016282224</v>
      </c>
      <c r="N329" s="37"/>
      <c r="O329" s="12"/>
      <c r="P329" s="40"/>
      <c r="Q329" s="41"/>
      <c r="R329" s="40"/>
      <c r="S329" s="40"/>
      <c r="T329" s="41"/>
      <c r="U329" s="40"/>
      <c r="V329" s="40"/>
      <c r="W329" s="41"/>
      <c r="X329" s="40"/>
    </row>
    <row r="330" spans="1:24" ht="11.45" customHeight="1" x14ac:dyDescent="0.25">
      <c r="A330" s="32"/>
      <c r="B330" s="557"/>
      <c r="C330" s="553"/>
      <c r="D330" s="33">
        <v>5</v>
      </c>
      <c r="E330" s="34"/>
      <c r="F330" s="1">
        <v>15</v>
      </c>
      <c r="G330" s="2">
        <v>23.4375</v>
      </c>
      <c r="H330" s="35">
        <v>118</v>
      </c>
      <c r="I330" s="36">
        <v>23.001949317738791</v>
      </c>
      <c r="J330" s="35">
        <v>1218</v>
      </c>
      <c r="K330" s="36">
        <v>18.490967056323061</v>
      </c>
      <c r="L330" s="35">
        <v>4172</v>
      </c>
      <c r="M330" s="36">
        <v>20.217096336499321</v>
      </c>
      <c r="N330" s="37"/>
      <c r="O330" s="13">
        <v>4.7868852459016393</v>
      </c>
      <c r="P330" s="42">
        <v>4.408817635270541</v>
      </c>
      <c r="Q330" s="43" t="s">
        <v>83</v>
      </c>
      <c r="R330" s="44">
        <v>0.20975288702283207</v>
      </c>
      <c r="S330" s="42">
        <v>5.0584813708536398</v>
      </c>
      <c r="T330" s="43" t="s">
        <v>83</v>
      </c>
      <c r="U330" s="44">
        <v>-0.1536533854882294</v>
      </c>
      <c r="V330" s="42">
        <v>4.8702765092587947</v>
      </c>
      <c r="W330" s="43" t="s">
        <v>83</v>
      </c>
      <c r="X330" s="44">
        <v>-4.7369441574916897E-2</v>
      </c>
    </row>
    <row r="331" spans="1:24" ht="11.45" customHeight="1" x14ac:dyDescent="0.25">
      <c r="A331" s="32"/>
      <c r="B331" s="557"/>
      <c r="C331" s="553"/>
      <c r="D331" s="33">
        <v>6</v>
      </c>
      <c r="E331" s="34"/>
      <c r="F331" s="1">
        <v>18</v>
      </c>
      <c r="G331" s="2">
        <v>28.125</v>
      </c>
      <c r="H331" s="35">
        <v>89</v>
      </c>
      <c r="I331" s="36">
        <v>17.348927875243664</v>
      </c>
      <c r="J331" s="35">
        <v>1414</v>
      </c>
      <c r="K331" s="36">
        <v>21.46652497343252</v>
      </c>
      <c r="L331" s="35">
        <v>4254</v>
      </c>
      <c r="M331" s="36">
        <v>20.614460166698972</v>
      </c>
      <c r="N331" s="37"/>
      <c r="O331" s="13"/>
      <c r="P331" s="42"/>
      <c r="Q331" s="43"/>
      <c r="R331" s="45"/>
      <c r="S331" s="42"/>
      <c r="T331" s="43"/>
      <c r="U331" s="45"/>
      <c r="V331" s="42"/>
      <c r="W331" s="43"/>
      <c r="X331" s="45"/>
    </row>
    <row r="332" spans="1:24" ht="11.45" customHeight="1" x14ac:dyDescent="0.25">
      <c r="A332" s="32"/>
      <c r="B332" s="557"/>
      <c r="C332" s="553"/>
      <c r="D332" s="33">
        <v>7</v>
      </c>
      <c r="E332" s="34" t="s">
        <v>36</v>
      </c>
      <c r="F332" s="1">
        <v>7</v>
      </c>
      <c r="G332" s="2">
        <v>10.9375</v>
      </c>
      <c r="H332" s="35">
        <v>65</v>
      </c>
      <c r="I332" s="36">
        <v>12.670565302144249</v>
      </c>
      <c r="J332" s="35">
        <v>1663</v>
      </c>
      <c r="K332" s="36">
        <v>25.246698041597089</v>
      </c>
      <c r="L332" s="35">
        <v>4208</v>
      </c>
      <c r="M332" s="36">
        <v>20.391548749757703</v>
      </c>
      <c r="N332" s="37"/>
      <c r="O332" s="14"/>
      <c r="P332" s="45"/>
      <c r="Q332" s="46"/>
      <c r="R332" s="47"/>
      <c r="S332" s="45"/>
      <c r="T332" s="46"/>
      <c r="U332" s="45"/>
      <c r="V332" s="45"/>
      <c r="W332" s="46"/>
      <c r="X332" s="45"/>
    </row>
    <row r="333" spans="1:24" ht="11.45" customHeight="1" x14ac:dyDescent="0.25">
      <c r="A333" s="32"/>
      <c r="B333" s="557"/>
      <c r="C333" s="553"/>
      <c r="D333" s="33" t="s">
        <v>225</v>
      </c>
      <c r="E333" s="34" t="s">
        <v>37</v>
      </c>
      <c r="F333" s="1">
        <v>3</v>
      </c>
      <c r="G333" s="2">
        <v>4.6875</v>
      </c>
      <c r="H333" s="35">
        <v>14</v>
      </c>
      <c r="I333" s="36">
        <v>2.7290448343079921</v>
      </c>
      <c r="J333" s="35">
        <v>226</v>
      </c>
      <c r="K333" s="36">
        <v>3.4310004554425384</v>
      </c>
      <c r="L333" s="35">
        <v>709</v>
      </c>
      <c r="M333" s="36">
        <v>3.4357433611164954</v>
      </c>
      <c r="N333" s="37"/>
      <c r="O333" s="14"/>
      <c r="P333" s="45"/>
      <c r="Q333" s="46"/>
      <c r="R333" s="47"/>
      <c r="S333" s="45"/>
      <c r="T333" s="46"/>
      <c r="U333" s="45"/>
      <c r="V333" s="45"/>
      <c r="W333" s="46"/>
      <c r="X333" s="45"/>
    </row>
    <row r="334" spans="1:24" ht="11.45" customHeight="1" x14ac:dyDescent="0.25">
      <c r="A334" s="95"/>
      <c r="B334" s="558"/>
      <c r="C334" s="556"/>
      <c r="D334" s="48"/>
      <c r="E334" s="49" t="s">
        <v>4</v>
      </c>
      <c r="F334" s="3">
        <v>64</v>
      </c>
      <c r="G334" s="4">
        <v>100</v>
      </c>
      <c r="H334" s="50">
        <v>513</v>
      </c>
      <c r="I334" s="51">
        <v>100</v>
      </c>
      <c r="J334" s="50">
        <v>6587</v>
      </c>
      <c r="K334" s="51">
        <v>100</v>
      </c>
      <c r="L334" s="50">
        <v>20636</v>
      </c>
      <c r="M334" s="51">
        <v>100</v>
      </c>
      <c r="N334" s="37"/>
      <c r="O334" s="15"/>
      <c r="P334" s="92"/>
      <c r="Q334" s="71"/>
      <c r="R334" s="92"/>
      <c r="S334" s="92"/>
      <c r="T334" s="71"/>
      <c r="U334" s="92"/>
      <c r="V334" s="92"/>
      <c r="W334" s="71"/>
      <c r="X334" s="92"/>
    </row>
    <row r="335" spans="1:24" s="113" customFormat="1" ht="15" customHeight="1" x14ac:dyDescent="0.25">
      <c r="A335" s="87" t="s">
        <v>142</v>
      </c>
      <c r="B335" s="88"/>
      <c r="C335" s="30"/>
      <c r="D335" s="112"/>
      <c r="E335" s="88"/>
      <c r="F335" s="88"/>
      <c r="G335" s="88"/>
      <c r="H335" s="88"/>
      <c r="I335" s="88"/>
      <c r="J335" s="88"/>
      <c r="K335" s="88"/>
      <c r="L335" s="88"/>
      <c r="M335" s="88"/>
      <c r="N335" s="31"/>
      <c r="O335" s="89"/>
      <c r="P335" s="90"/>
      <c r="Q335" s="91"/>
      <c r="R335" s="90"/>
      <c r="S335" s="90"/>
      <c r="T335" s="91"/>
      <c r="U335" s="90"/>
      <c r="V335" s="90"/>
      <c r="W335" s="91"/>
      <c r="X335" s="90"/>
    </row>
    <row r="336" spans="1:24" ht="11.45" customHeight="1" x14ac:dyDescent="0.25">
      <c r="A336" s="32" t="s">
        <v>0</v>
      </c>
      <c r="B336" s="549" t="s">
        <v>143</v>
      </c>
      <c r="C336" s="552" t="s">
        <v>152</v>
      </c>
      <c r="D336" s="33">
        <v>1</v>
      </c>
      <c r="E336" s="34" t="s">
        <v>41</v>
      </c>
      <c r="F336" s="1">
        <v>0</v>
      </c>
      <c r="G336" s="2">
        <v>0</v>
      </c>
      <c r="H336" s="35">
        <v>21</v>
      </c>
      <c r="I336" s="36">
        <v>4.117647058823529</v>
      </c>
      <c r="J336" s="35">
        <v>133</v>
      </c>
      <c r="K336" s="36">
        <v>2.0197418375094913</v>
      </c>
      <c r="L336" s="35">
        <v>471</v>
      </c>
      <c r="M336" s="36">
        <v>2.2844116791153364</v>
      </c>
      <c r="N336" s="37"/>
      <c r="O336" s="11"/>
      <c r="P336" s="38"/>
      <c r="Q336" s="39"/>
      <c r="R336" s="38"/>
      <c r="S336" s="38"/>
      <c r="T336" s="39"/>
      <c r="U336" s="38"/>
      <c r="V336" s="38"/>
      <c r="W336" s="39"/>
      <c r="X336" s="38"/>
    </row>
    <row r="337" spans="1:24" ht="11.45" customHeight="1" x14ac:dyDescent="0.25">
      <c r="A337" s="32"/>
      <c r="B337" s="557"/>
      <c r="C337" s="553"/>
      <c r="D337" s="33">
        <v>2</v>
      </c>
      <c r="E337" s="34" t="s">
        <v>42</v>
      </c>
      <c r="F337" s="1">
        <v>15</v>
      </c>
      <c r="G337" s="2">
        <v>24.193548387096776</v>
      </c>
      <c r="H337" s="35">
        <v>118</v>
      </c>
      <c r="I337" s="36">
        <v>23.137254901960784</v>
      </c>
      <c r="J337" s="35">
        <v>1044</v>
      </c>
      <c r="K337" s="36">
        <v>15.854214123006836</v>
      </c>
      <c r="L337" s="35">
        <v>3357</v>
      </c>
      <c r="M337" s="36">
        <v>16.281889611019498</v>
      </c>
      <c r="N337" s="37"/>
      <c r="O337" s="12"/>
      <c r="P337" s="40"/>
      <c r="Q337" s="41"/>
      <c r="R337" s="40"/>
      <c r="S337" s="40"/>
      <c r="T337" s="41"/>
      <c r="U337" s="40"/>
      <c r="V337" s="40"/>
      <c r="W337" s="41"/>
      <c r="X337" s="40"/>
    </row>
    <row r="338" spans="1:24" ht="11.45" customHeight="1" x14ac:dyDescent="0.25">
      <c r="A338" s="32"/>
      <c r="B338" s="557"/>
      <c r="C338" s="553"/>
      <c r="D338" s="33">
        <v>3</v>
      </c>
      <c r="E338" s="34" t="s">
        <v>43</v>
      </c>
      <c r="F338" s="1">
        <v>29</v>
      </c>
      <c r="G338" s="2">
        <v>46.774193548387096</v>
      </c>
      <c r="H338" s="35">
        <v>225</v>
      </c>
      <c r="I338" s="36">
        <v>44.117647058823529</v>
      </c>
      <c r="J338" s="35">
        <v>2970</v>
      </c>
      <c r="K338" s="36">
        <v>45.102505694760822</v>
      </c>
      <c r="L338" s="35">
        <v>9136</v>
      </c>
      <c r="M338" s="36">
        <v>44.310796391502571</v>
      </c>
      <c r="N338" s="37"/>
      <c r="O338" s="13">
        <v>3.0483870967741935</v>
      </c>
      <c r="P338" s="42">
        <v>2.9725490196078432</v>
      </c>
      <c r="Q338" s="43" t="s">
        <v>83</v>
      </c>
      <c r="R338" s="44">
        <v>9.2824844885758512E-2</v>
      </c>
      <c r="S338" s="42">
        <v>3.1712984054669704</v>
      </c>
      <c r="T338" s="43" t="s">
        <v>83</v>
      </c>
      <c r="U338" s="44">
        <v>-0.1614002915816044</v>
      </c>
      <c r="V338" s="42">
        <v>3.1627218934911241</v>
      </c>
      <c r="W338" s="43" t="s">
        <v>83</v>
      </c>
      <c r="X338" s="44">
        <v>-0.14775379418013021</v>
      </c>
    </row>
    <row r="339" spans="1:24" ht="11.45" customHeight="1" x14ac:dyDescent="0.25">
      <c r="A339" s="32"/>
      <c r="B339" s="557"/>
      <c r="C339" s="553"/>
      <c r="D339" s="33">
        <v>4</v>
      </c>
      <c r="E339" s="34" t="s">
        <v>56</v>
      </c>
      <c r="F339" s="1">
        <v>18</v>
      </c>
      <c r="G339" s="2">
        <v>29.032258064516132</v>
      </c>
      <c r="H339" s="35">
        <v>146</v>
      </c>
      <c r="I339" s="36">
        <v>28.627450980392155</v>
      </c>
      <c r="J339" s="35">
        <v>2438</v>
      </c>
      <c r="K339" s="36">
        <v>37.023538344722859</v>
      </c>
      <c r="L339" s="35">
        <v>7654</v>
      </c>
      <c r="M339" s="36">
        <v>37.122902318362591</v>
      </c>
      <c r="N339" s="37"/>
      <c r="O339" s="14"/>
      <c r="P339" s="45"/>
      <c r="Q339" s="46"/>
      <c r="R339" s="47"/>
      <c r="S339" s="45"/>
      <c r="T339" s="46"/>
      <c r="U339" s="45"/>
      <c r="V339" s="45"/>
      <c r="W339" s="46"/>
      <c r="X339" s="45"/>
    </row>
    <row r="340" spans="1:24" ht="11.45" customHeight="1" x14ac:dyDescent="0.25">
      <c r="A340" s="32"/>
      <c r="B340" s="558"/>
      <c r="C340" s="556"/>
      <c r="D340" s="48"/>
      <c r="E340" s="49" t="s">
        <v>4</v>
      </c>
      <c r="F340" s="3">
        <v>62</v>
      </c>
      <c r="G340" s="4">
        <v>100</v>
      </c>
      <c r="H340" s="50">
        <v>510</v>
      </c>
      <c r="I340" s="51">
        <v>100</v>
      </c>
      <c r="J340" s="50">
        <v>6585</v>
      </c>
      <c r="K340" s="51">
        <v>100</v>
      </c>
      <c r="L340" s="50">
        <v>20618</v>
      </c>
      <c r="M340" s="51">
        <v>100</v>
      </c>
      <c r="N340" s="37"/>
      <c r="O340" s="15"/>
      <c r="P340" s="92"/>
      <c r="Q340" s="71"/>
      <c r="R340" s="92"/>
      <c r="S340" s="92"/>
      <c r="T340" s="71"/>
      <c r="U340" s="92"/>
      <c r="V340" s="92"/>
      <c r="W340" s="71"/>
      <c r="X340" s="92"/>
    </row>
    <row r="341" spans="1:24" ht="11.45" customHeight="1" x14ac:dyDescent="0.25">
      <c r="A341" s="32" t="s">
        <v>5</v>
      </c>
      <c r="B341" s="549" t="s">
        <v>144</v>
      </c>
      <c r="C341" s="552" t="s">
        <v>216</v>
      </c>
      <c r="D341" s="33">
        <v>1</v>
      </c>
      <c r="E341" s="34" t="s">
        <v>41</v>
      </c>
      <c r="F341" s="1">
        <v>5</v>
      </c>
      <c r="G341" s="2">
        <v>8.064516129032258</v>
      </c>
      <c r="H341" s="35">
        <v>24</v>
      </c>
      <c r="I341" s="36">
        <v>4.7524752475247523</v>
      </c>
      <c r="J341" s="35">
        <v>283</v>
      </c>
      <c r="K341" s="36">
        <v>4.3365001532332208</v>
      </c>
      <c r="L341" s="35">
        <v>907</v>
      </c>
      <c r="M341" s="36">
        <v>4.431740447571582</v>
      </c>
      <c r="N341" s="37"/>
      <c r="O341" s="11"/>
      <c r="P341" s="38"/>
      <c r="Q341" s="39"/>
      <c r="R341" s="38"/>
      <c r="S341" s="38"/>
      <c r="T341" s="39"/>
      <c r="U341" s="38"/>
      <c r="V341" s="38"/>
      <c r="W341" s="39"/>
      <c r="X341" s="38"/>
    </row>
    <row r="342" spans="1:24" ht="11.45" customHeight="1" x14ac:dyDescent="0.25">
      <c r="A342" s="32"/>
      <c r="B342" s="557"/>
      <c r="C342" s="553"/>
      <c r="D342" s="33">
        <v>2</v>
      </c>
      <c r="E342" s="34" t="s">
        <v>42</v>
      </c>
      <c r="F342" s="1">
        <v>11</v>
      </c>
      <c r="G342" s="2">
        <v>17.741935483870968</v>
      </c>
      <c r="H342" s="35">
        <v>142</v>
      </c>
      <c r="I342" s="36">
        <v>28.118811881188122</v>
      </c>
      <c r="J342" s="35">
        <v>1237</v>
      </c>
      <c r="K342" s="36">
        <v>18.954949433037083</v>
      </c>
      <c r="L342" s="35">
        <v>4315</v>
      </c>
      <c r="M342" s="36">
        <v>21.083748656308025</v>
      </c>
      <c r="N342" s="37"/>
      <c r="O342" s="12"/>
      <c r="P342" s="40"/>
      <c r="Q342" s="41"/>
      <c r="R342" s="40"/>
      <c r="S342" s="40"/>
      <c r="T342" s="41"/>
      <c r="U342" s="40"/>
      <c r="V342" s="40"/>
      <c r="W342" s="41"/>
      <c r="X342" s="40"/>
    </row>
    <row r="343" spans="1:24" ht="11.45" customHeight="1" x14ac:dyDescent="0.25">
      <c r="A343" s="32"/>
      <c r="B343" s="557"/>
      <c r="C343" s="553"/>
      <c r="D343" s="33">
        <v>3</v>
      </c>
      <c r="E343" s="34" t="s">
        <v>43</v>
      </c>
      <c r="F343" s="1">
        <v>24</v>
      </c>
      <c r="G343" s="2">
        <v>38.70967741935484</v>
      </c>
      <c r="H343" s="35">
        <v>207</v>
      </c>
      <c r="I343" s="36">
        <v>40.990099009900987</v>
      </c>
      <c r="J343" s="35">
        <v>2592</v>
      </c>
      <c r="K343" s="36">
        <v>39.718050873429362</v>
      </c>
      <c r="L343" s="35">
        <v>8372</v>
      </c>
      <c r="M343" s="36">
        <v>40.906869930616637</v>
      </c>
      <c r="N343" s="37"/>
      <c r="O343" s="13">
        <v>3.0161290322580645</v>
      </c>
      <c r="P343" s="42">
        <v>2.885148514851485</v>
      </c>
      <c r="Q343" s="43" t="s">
        <v>83</v>
      </c>
      <c r="R343" s="44">
        <v>0.15258645809033267</v>
      </c>
      <c r="S343" s="42">
        <v>3.093625498007968</v>
      </c>
      <c r="T343" s="43" t="s">
        <v>83</v>
      </c>
      <c r="U343" s="44">
        <v>-9.097756330756504E-2</v>
      </c>
      <c r="V343" s="42">
        <v>3.0363041141405258</v>
      </c>
      <c r="W343" s="43" t="s">
        <v>83</v>
      </c>
      <c r="X343" s="44">
        <v>-2.3726612676378312E-2</v>
      </c>
    </row>
    <row r="344" spans="1:24" ht="11.45" customHeight="1" x14ac:dyDescent="0.25">
      <c r="A344" s="32"/>
      <c r="B344" s="557"/>
      <c r="C344" s="553"/>
      <c r="D344" s="33">
        <v>4</v>
      </c>
      <c r="E344" s="34" t="s">
        <v>56</v>
      </c>
      <c r="F344" s="1">
        <v>22</v>
      </c>
      <c r="G344" s="2">
        <v>35.483870967741936</v>
      </c>
      <c r="H344" s="35">
        <v>132</v>
      </c>
      <c r="I344" s="36">
        <v>26.138613861386141</v>
      </c>
      <c r="J344" s="35">
        <v>2414</v>
      </c>
      <c r="K344" s="36">
        <v>36.990499540300334</v>
      </c>
      <c r="L344" s="35">
        <v>6872</v>
      </c>
      <c r="M344" s="36">
        <v>33.577640965503761</v>
      </c>
      <c r="N344" s="37"/>
      <c r="O344" s="14"/>
      <c r="P344" s="45"/>
      <c r="Q344" s="46"/>
      <c r="R344" s="47"/>
      <c r="S344" s="45"/>
      <c r="T344" s="46"/>
      <c r="U344" s="45"/>
      <c r="V344" s="45"/>
      <c r="W344" s="46"/>
      <c r="X344" s="45"/>
    </row>
    <row r="345" spans="1:24" ht="11.45" customHeight="1" x14ac:dyDescent="0.25">
      <c r="A345" s="32"/>
      <c r="B345" s="558"/>
      <c r="C345" s="556"/>
      <c r="D345" s="48"/>
      <c r="E345" s="49" t="s">
        <v>4</v>
      </c>
      <c r="F345" s="3">
        <v>62</v>
      </c>
      <c r="G345" s="4">
        <v>100</v>
      </c>
      <c r="H345" s="50">
        <v>505</v>
      </c>
      <c r="I345" s="51">
        <v>100</v>
      </c>
      <c r="J345" s="50">
        <v>6526</v>
      </c>
      <c r="K345" s="51">
        <v>100</v>
      </c>
      <c r="L345" s="50">
        <v>20466</v>
      </c>
      <c r="M345" s="51">
        <v>100</v>
      </c>
      <c r="N345" s="37"/>
      <c r="O345" s="15"/>
      <c r="P345" s="92"/>
      <c r="Q345" s="71"/>
      <c r="R345" s="92"/>
      <c r="S345" s="92"/>
      <c r="T345" s="71"/>
      <c r="U345" s="92"/>
      <c r="V345" s="92"/>
      <c r="W345" s="71"/>
      <c r="X345" s="92"/>
    </row>
    <row r="346" spans="1:24" ht="11.45" customHeight="1" x14ac:dyDescent="0.25">
      <c r="A346" s="32" t="s">
        <v>15</v>
      </c>
      <c r="B346" s="549" t="s">
        <v>145</v>
      </c>
      <c r="C346" s="552" t="s">
        <v>217</v>
      </c>
      <c r="D346" s="33">
        <v>1</v>
      </c>
      <c r="E346" s="34" t="s">
        <v>41</v>
      </c>
      <c r="F346" s="1">
        <v>5</v>
      </c>
      <c r="G346" s="2">
        <v>8.064516129032258</v>
      </c>
      <c r="H346" s="35">
        <v>46</v>
      </c>
      <c r="I346" s="36">
        <v>9.0196078431372548</v>
      </c>
      <c r="J346" s="35">
        <v>414</v>
      </c>
      <c r="K346" s="36">
        <v>6.3341493268053854</v>
      </c>
      <c r="L346" s="35">
        <v>1374</v>
      </c>
      <c r="M346" s="36">
        <v>6.7037470725995325</v>
      </c>
      <c r="N346" s="37"/>
      <c r="O346" s="11"/>
      <c r="P346" s="38"/>
      <c r="Q346" s="39"/>
      <c r="R346" s="38"/>
      <c r="S346" s="38"/>
      <c r="T346" s="39"/>
      <c r="U346" s="38"/>
      <c r="V346" s="38"/>
      <c r="W346" s="39"/>
      <c r="X346" s="38"/>
    </row>
    <row r="347" spans="1:24" ht="11.45" customHeight="1" x14ac:dyDescent="0.25">
      <c r="A347" s="32"/>
      <c r="B347" s="557"/>
      <c r="C347" s="553"/>
      <c r="D347" s="33">
        <v>2</v>
      </c>
      <c r="E347" s="34" t="s">
        <v>42</v>
      </c>
      <c r="F347" s="1">
        <v>13</v>
      </c>
      <c r="G347" s="2">
        <v>20.967741935483872</v>
      </c>
      <c r="H347" s="35">
        <v>112</v>
      </c>
      <c r="I347" s="36">
        <v>21.96078431372549</v>
      </c>
      <c r="J347" s="35">
        <v>1282</v>
      </c>
      <c r="K347" s="36">
        <v>19.614443084455324</v>
      </c>
      <c r="L347" s="35">
        <v>4559</v>
      </c>
      <c r="M347" s="36">
        <v>22.243364558938332</v>
      </c>
      <c r="N347" s="37"/>
      <c r="O347" s="12"/>
      <c r="P347" s="40"/>
      <c r="Q347" s="41"/>
      <c r="R347" s="40"/>
      <c r="S347" s="40"/>
      <c r="T347" s="41"/>
      <c r="U347" s="40"/>
      <c r="V347" s="40"/>
      <c r="W347" s="41"/>
      <c r="X347" s="40"/>
    </row>
    <row r="348" spans="1:24" ht="11.45" customHeight="1" x14ac:dyDescent="0.25">
      <c r="A348" s="32"/>
      <c r="B348" s="557"/>
      <c r="C348" s="553"/>
      <c r="D348" s="33">
        <v>3</v>
      </c>
      <c r="E348" s="34" t="s">
        <v>43</v>
      </c>
      <c r="F348" s="1">
        <v>25</v>
      </c>
      <c r="G348" s="2">
        <v>40.322580645161288</v>
      </c>
      <c r="H348" s="35">
        <v>210</v>
      </c>
      <c r="I348" s="36">
        <v>41.17647058823529</v>
      </c>
      <c r="J348" s="35">
        <v>2385</v>
      </c>
      <c r="K348" s="36">
        <v>36.490208078335371</v>
      </c>
      <c r="L348" s="35">
        <v>7711</v>
      </c>
      <c r="M348" s="36">
        <v>37.621975019516</v>
      </c>
      <c r="N348" s="37"/>
      <c r="O348" s="13">
        <v>2.935483870967742</v>
      </c>
      <c r="P348" s="42">
        <v>2.8784313725490196</v>
      </c>
      <c r="Q348" s="43" t="s">
        <v>83</v>
      </c>
      <c r="R348" s="44">
        <v>6.2029229223665681E-2</v>
      </c>
      <c r="S348" s="42">
        <v>3.0527845777233784</v>
      </c>
      <c r="T348" s="43" t="s">
        <v>83</v>
      </c>
      <c r="U348" s="44">
        <v>-0.1293241992087994</v>
      </c>
      <c r="V348" s="42">
        <v>2.9778005464480874</v>
      </c>
      <c r="W348" s="43" t="s">
        <v>83</v>
      </c>
      <c r="X348" s="44">
        <v>-4.6602949358538058E-2</v>
      </c>
    </row>
    <row r="349" spans="1:24" ht="11.45" customHeight="1" x14ac:dyDescent="0.25">
      <c r="A349" s="32"/>
      <c r="B349" s="557"/>
      <c r="C349" s="553"/>
      <c r="D349" s="33">
        <v>4</v>
      </c>
      <c r="E349" s="34" t="s">
        <v>56</v>
      </c>
      <c r="F349" s="1">
        <v>19</v>
      </c>
      <c r="G349" s="2">
        <v>30.64516129032258</v>
      </c>
      <c r="H349" s="35">
        <v>142</v>
      </c>
      <c r="I349" s="36">
        <v>27.843137254901961</v>
      </c>
      <c r="J349" s="35">
        <v>2455</v>
      </c>
      <c r="K349" s="36">
        <v>37.561199510403917</v>
      </c>
      <c r="L349" s="35">
        <v>6852</v>
      </c>
      <c r="M349" s="36">
        <v>33.430913348946135</v>
      </c>
      <c r="N349" s="37"/>
      <c r="O349" s="14"/>
      <c r="P349" s="45"/>
      <c r="Q349" s="46"/>
      <c r="R349" s="47"/>
      <c r="S349" s="45"/>
      <c r="T349" s="46"/>
      <c r="U349" s="45"/>
      <c r="V349" s="45"/>
      <c r="W349" s="46"/>
      <c r="X349" s="45"/>
    </row>
    <row r="350" spans="1:24" ht="11.45" customHeight="1" x14ac:dyDescent="0.25">
      <c r="A350" s="32"/>
      <c r="B350" s="558"/>
      <c r="C350" s="556"/>
      <c r="D350" s="48"/>
      <c r="E350" s="49" t="s">
        <v>4</v>
      </c>
      <c r="F350" s="3">
        <v>62</v>
      </c>
      <c r="G350" s="4">
        <v>100</v>
      </c>
      <c r="H350" s="50">
        <v>510</v>
      </c>
      <c r="I350" s="51">
        <v>100</v>
      </c>
      <c r="J350" s="50">
        <v>6536</v>
      </c>
      <c r="K350" s="51">
        <v>100</v>
      </c>
      <c r="L350" s="50">
        <v>20496</v>
      </c>
      <c r="M350" s="51">
        <v>100</v>
      </c>
      <c r="N350" s="37"/>
      <c r="O350" s="15"/>
      <c r="P350" s="92"/>
      <c r="Q350" s="71"/>
      <c r="R350" s="92"/>
      <c r="S350" s="92"/>
      <c r="T350" s="71"/>
      <c r="U350" s="92"/>
      <c r="V350" s="92"/>
      <c r="W350" s="71"/>
      <c r="X350" s="92"/>
    </row>
    <row r="351" spans="1:24" ht="12" customHeight="1" x14ac:dyDescent="0.25">
      <c r="A351" s="32" t="s">
        <v>16</v>
      </c>
      <c r="B351" s="563" t="s">
        <v>146</v>
      </c>
      <c r="C351" s="564" t="s">
        <v>218</v>
      </c>
      <c r="D351" s="72">
        <v>1</v>
      </c>
      <c r="E351" s="73" t="s">
        <v>41</v>
      </c>
      <c r="F351" s="7">
        <v>13</v>
      </c>
      <c r="G351" s="8">
        <v>20.967741935483872</v>
      </c>
      <c r="H351" s="74">
        <v>75</v>
      </c>
      <c r="I351" s="75">
        <v>14.734774066797643</v>
      </c>
      <c r="J351" s="74">
        <v>937</v>
      </c>
      <c r="K351" s="75">
        <v>14.283536585365852</v>
      </c>
      <c r="L351" s="74">
        <v>3235</v>
      </c>
      <c r="M351" s="75">
        <v>15.735966533709506</v>
      </c>
      <c r="N351" s="37"/>
      <c r="O351" s="25"/>
      <c r="P351" s="93"/>
      <c r="Q351" s="94"/>
      <c r="R351" s="93"/>
      <c r="S351" s="93"/>
      <c r="T351" s="94"/>
      <c r="U351" s="93"/>
      <c r="V351" s="93"/>
      <c r="W351" s="94"/>
      <c r="X351" s="93"/>
    </row>
    <row r="352" spans="1:24" ht="12" customHeight="1" x14ac:dyDescent="0.25">
      <c r="A352" s="32"/>
      <c r="B352" s="557"/>
      <c r="C352" s="553"/>
      <c r="D352" s="33">
        <v>2</v>
      </c>
      <c r="E352" s="34" t="s">
        <v>42</v>
      </c>
      <c r="F352" s="1">
        <v>20</v>
      </c>
      <c r="G352" s="2">
        <v>32.258064516129032</v>
      </c>
      <c r="H352" s="35">
        <v>205</v>
      </c>
      <c r="I352" s="36">
        <v>40.275049115913561</v>
      </c>
      <c r="J352" s="35">
        <v>1978</v>
      </c>
      <c r="K352" s="36">
        <v>30.152439024390244</v>
      </c>
      <c r="L352" s="35">
        <v>6522</v>
      </c>
      <c r="M352" s="36">
        <v>31.724875960696565</v>
      </c>
      <c r="N352" s="37"/>
      <c r="O352" s="12"/>
      <c r="P352" s="40"/>
      <c r="Q352" s="41"/>
      <c r="R352" s="40"/>
      <c r="S352" s="40"/>
      <c r="T352" s="41"/>
      <c r="U352" s="40"/>
      <c r="V352" s="40"/>
      <c r="W352" s="41"/>
      <c r="X352" s="40"/>
    </row>
    <row r="353" spans="1:24" ht="12" customHeight="1" x14ac:dyDescent="0.25">
      <c r="A353" s="32"/>
      <c r="B353" s="557"/>
      <c r="C353" s="553"/>
      <c r="D353" s="33">
        <v>3</v>
      </c>
      <c r="E353" s="34" t="s">
        <v>43</v>
      </c>
      <c r="F353" s="1">
        <v>17</v>
      </c>
      <c r="G353" s="2">
        <v>27.419354838709676</v>
      </c>
      <c r="H353" s="35">
        <v>134</v>
      </c>
      <c r="I353" s="36">
        <v>26.326129666011788</v>
      </c>
      <c r="J353" s="35">
        <v>1913</v>
      </c>
      <c r="K353" s="36">
        <v>29.161585365853661</v>
      </c>
      <c r="L353" s="35">
        <v>5954</v>
      </c>
      <c r="M353" s="36">
        <v>28.961961280280185</v>
      </c>
      <c r="N353" s="37"/>
      <c r="O353" s="13">
        <v>2.4516129032258065</v>
      </c>
      <c r="P353" s="42">
        <v>2.4891944990176817</v>
      </c>
      <c r="Q353" s="43" t="s">
        <v>83</v>
      </c>
      <c r="R353" s="44">
        <v>-3.8846601285462405E-2</v>
      </c>
      <c r="S353" s="42">
        <v>2.6768292682926829</v>
      </c>
      <c r="T353" s="43" t="s">
        <v>83</v>
      </c>
      <c r="U353" s="44">
        <v>-0.22159348916086263</v>
      </c>
      <c r="V353" s="42">
        <v>2.6038038719719818</v>
      </c>
      <c r="W353" s="43" t="s">
        <v>83</v>
      </c>
      <c r="X353" s="44">
        <v>-0.1502741576244013</v>
      </c>
    </row>
    <row r="354" spans="1:24" ht="12" customHeight="1" x14ac:dyDescent="0.25">
      <c r="A354" s="32"/>
      <c r="B354" s="557"/>
      <c r="C354" s="553"/>
      <c r="D354" s="33">
        <v>4</v>
      </c>
      <c r="E354" s="34" t="s">
        <v>56</v>
      </c>
      <c r="F354" s="1">
        <v>12</v>
      </c>
      <c r="G354" s="2">
        <v>19.35483870967742</v>
      </c>
      <c r="H354" s="35">
        <v>95</v>
      </c>
      <c r="I354" s="36">
        <v>18.664047151277014</v>
      </c>
      <c r="J354" s="35">
        <v>1732</v>
      </c>
      <c r="K354" s="36">
        <v>26.402439024390244</v>
      </c>
      <c r="L354" s="35">
        <v>4847</v>
      </c>
      <c r="M354" s="36">
        <v>23.577196225313745</v>
      </c>
      <c r="N354" s="37"/>
      <c r="O354" s="14"/>
      <c r="P354" s="45"/>
      <c r="Q354" s="46"/>
      <c r="R354" s="47"/>
      <c r="S354" s="45"/>
      <c r="T354" s="46"/>
      <c r="U354" s="45"/>
      <c r="V354" s="45"/>
      <c r="W354" s="46"/>
      <c r="X354" s="45"/>
    </row>
    <row r="355" spans="1:24" ht="12" customHeight="1" x14ac:dyDescent="0.25">
      <c r="A355" s="32"/>
      <c r="B355" s="558"/>
      <c r="C355" s="556"/>
      <c r="D355" s="48"/>
      <c r="E355" s="49" t="s">
        <v>4</v>
      </c>
      <c r="F355" s="3">
        <v>62</v>
      </c>
      <c r="G355" s="4">
        <v>100</v>
      </c>
      <c r="H355" s="50">
        <v>509</v>
      </c>
      <c r="I355" s="51">
        <v>100</v>
      </c>
      <c r="J355" s="50">
        <v>6560</v>
      </c>
      <c r="K355" s="51">
        <v>100</v>
      </c>
      <c r="L355" s="50">
        <v>20558</v>
      </c>
      <c r="M355" s="51">
        <v>100</v>
      </c>
      <c r="N355" s="37"/>
      <c r="O355" s="15"/>
      <c r="P355" s="92"/>
      <c r="Q355" s="71"/>
      <c r="R355" s="92"/>
      <c r="S355" s="92"/>
      <c r="T355" s="71"/>
      <c r="U355" s="92"/>
      <c r="V355" s="92"/>
      <c r="W355" s="71"/>
      <c r="X355" s="92"/>
    </row>
    <row r="356" spans="1:24" ht="12" customHeight="1" x14ac:dyDescent="0.25">
      <c r="A356" s="32" t="s">
        <v>17</v>
      </c>
      <c r="B356" s="549" t="s">
        <v>147</v>
      </c>
      <c r="C356" s="552" t="s">
        <v>219</v>
      </c>
      <c r="D356" s="33">
        <v>1</v>
      </c>
      <c r="E356" s="34" t="s">
        <v>41</v>
      </c>
      <c r="F356" s="1">
        <v>4</v>
      </c>
      <c r="G356" s="2">
        <v>6.4516129032258061</v>
      </c>
      <c r="H356" s="35">
        <v>28</v>
      </c>
      <c r="I356" s="36">
        <v>5.544554455445545</v>
      </c>
      <c r="J356" s="35">
        <v>623</v>
      </c>
      <c r="K356" s="36">
        <v>9.4998475144861239</v>
      </c>
      <c r="L356" s="35">
        <v>1667</v>
      </c>
      <c r="M356" s="36">
        <v>8.107582316035213</v>
      </c>
      <c r="N356" s="37"/>
      <c r="O356" s="11"/>
      <c r="P356" s="38"/>
      <c r="Q356" s="39"/>
      <c r="R356" s="38"/>
      <c r="S356" s="38"/>
      <c r="T356" s="39"/>
      <c r="U356" s="38"/>
      <c r="V356" s="38"/>
      <c r="W356" s="39"/>
      <c r="X356" s="38"/>
    </row>
    <row r="357" spans="1:24" ht="12" customHeight="1" x14ac:dyDescent="0.25">
      <c r="A357" s="32"/>
      <c r="B357" s="557"/>
      <c r="C357" s="553"/>
      <c r="D357" s="33">
        <v>2</v>
      </c>
      <c r="E357" s="34" t="s">
        <v>42</v>
      </c>
      <c r="F357" s="1">
        <v>10</v>
      </c>
      <c r="G357" s="2">
        <v>16.129032258064516</v>
      </c>
      <c r="H357" s="35">
        <v>128</v>
      </c>
      <c r="I357" s="36">
        <v>25.346534653465348</v>
      </c>
      <c r="J357" s="35">
        <v>1614</v>
      </c>
      <c r="K357" s="36">
        <v>24.611161939615737</v>
      </c>
      <c r="L357" s="35">
        <v>4895</v>
      </c>
      <c r="M357" s="36">
        <v>23.807207820631294</v>
      </c>
      <c r="N357" s="37"/>
      <c r="O357" s="12"/>
      <c r="P357" s="40"/>
      <c r="Q357" s="41"/>
      <c r="R357" s="40"/>
      <c r="S357" s="40"/>
      <c r="T357" s="41"/>
      <c r="U357" s="40"/>
      <c r="V357" s="40"/>
      <c r="W357" s="41"/>
      <c r="X357" s="40"/>
    </row>
    <row r="358" spans="1:24" ht="12" customHeight="1" x14ac:dyDescent="0.25">
      <c r="A358" s="32"/>
      <c r="B358" s="557"/>
      <c r="C358" s="553"/>
      <c r="D358" s="33">
        <v>3</v>
      </c>
      <c r="E358" s="34" t="s">
        <v>43</v>
      </c>
      <c r="F358" s="1">
        <v>31</v>
      </c>
      <c r="G358" s="2">
        <v>50</v>
      </c>
      <c r="H358" s="35">
        <v>191</v>
      </c>
      <c r="I358" s="36">
        <v>37.821782178217823</v>
      </c>
      <c r="J358" s="35">
        <v>2259</v>
      </c>
      <c r="K358" s="36">
        <v>34.446477584629456</v>
      </c>
      <c r="L358" s="35">
        <v>7589</v>
      </c>
      <c r="M358" s="36">
        <v>36.909683381158501</v>
      </c>
      <c r="N358" s="37"/>
      <c r="O358" s="13">
        <v>2.9838709677419355</v>
      </c>
      <c r="P358" s="42">
        <v>2.9485148514851485</v>
      </c>
      <c r="Q358" s="43" t="s">
        <v>83</v>
      </c>
      <c r="R358" s="44">
        <v>4.0080910717165977E-2</v>
      </c>
      <c r="S358" s="42">
        <v>2.878316559926807</v>
      </c>
      <c r="T358" s="43" t="s">
        <v>83</v>
      </c>
      <c r="U358" s="44">
        <v>0.1098199603488537</v>
      </c>
      <c r="V358" s="42">
        <v>2.9115315402947326</v>
      </c>
      <c r="W358" s="43" t="s">
        <v>83</v>
      </c>
      <c r="X358" s="44">
        <v>7.7740848133417084E-2</v>
      </c>
    </row>
    <row r="359" spans="1:24" ht="12" customHeight="1" x14ac:dyDescent="0.25">
      <c r="A359" s="32"/>
      <c r="B359" s="557"/>
      <c r="C359" s="553"/>
      <c r="D359" s="33">
        <v>4</v>
      </c>
      <c r="E359" s="34" t="s">
        <v>56</v>
      </c>
      <c r="F359" s="1">
        <v>17</v>
      </c>
      <c r="G359" s="2">
        <v>27.419354838709676</v>
      </c>
      <c r="H359" s="35">
        <v>158</v>
      </c>
      <c r="I359" s="36">
        <v>31.287128712871286</v>
      </c>
      <c r="J359" s="35">
        <v>2062</v>
      </c>
      <c r="K359" s="36">
        <v>31.442512961268683</v>
      </c>
      <c r="L359" s="35">
        <v>6410</v>
      </c>
      <c r="M359" s="36">
        <v>31.175526482174991</v>
      </c>
      <c r="N359" s="37"/>
      <c r="O359" s="14"/>
      <c r="P359" s="45"/>
      <c r="Q359" s="46"/>
      <c r="R359" s="47"/>
      <c r="S359" s="45"/>
      <c r="T359" s="46"/>
      <c r="U359" s="45"/>
      <c r="V359" s="45"/>
      <c r="W359" s="46"/>
      <c r="X359" s="45"/>
    </row>
    <row r="360" spans="1:24" ht="12" customHeight="1" x14ac:dyDescent="0.25">
      <c r="A360" s="32"/>
      <c r="B360" s="558"/>
      <c r="C360" s="556"/>
      <c r="D360" s="48"/>
      <c r="E360" s="49" t="s">
        <v>4</v>
      </c>
      <c r="F360" s="3">
        <v>62</v>
      </c>
      <c r="G360" s="4">
        <v>100</v>
      </c>
      <c r="H360" s="50">
        <v>505</v>
      </c>
      <c r="I360" s="51">
        <v>100</v>
      </c>
      <c r="J360" s="50">
        <v>6558</v>
      </c>
      <c r="K360" s="51">
        <v>100</v>
      </c>
      <c r="L360" s="50">
        <v>20561</v>
      </c>
      <c r="M360" s="51">
        <v>100</v>
      </c>
      <c r="N360" s="37"/>
      <c r="O360" s="15"/>
      <c r="P360" s="92"/>
      <c r="Q360" s="71"/>
      <c r="R360" s="92"/>
      <c r="S360" s="92"/>
      <c r="T360" s="71"/>
      <c r="U360" s="92"/>
      <c r="V360" s="92"/>
      <c r="W360" s="71"/>
      <c r="X360" s="92"/>
    </row>
    <row r="361" spans="1:24" ht="12" customHeight="1" x14ac:dyDescent="0.25">
      <c r="A361" s="32" t="s">
        <v>18</v>
      </c>
      <c r="B361" s="549" t="s">
        <v>148</v>
      </c>
      <c r="C361" s="552" t="s">
        <v>220</v>
      </c>
      <c r="D361" s="33">
        <v>1</v>
      </c>
      <c r="E361" s="34" t="s">
        <v>41</v>
      </c>
      <c r="F361" s="1">
        <v>6</v>
      </c>
      <c r="G361" s="2">
        <v>9.8360655737704921</v>
      </c>
      <c r="H361" s="35">
        <v>49</v>
      </c>
      <c r="I361" s="36">
        <v>9.6837944664031621</v>
      </c>
      <c r="J361" s="35">
        <v>755</v>
      </c>
      <c r="K361" s="36">
        <v>11.54610796757914</v>
      </c>
      <c r="L361" s="35">
        <v>2119</v>
      </c>
      <c r="M361" s="36">
        <v>10.33053822152886</v>
      </c>
      <c r="N361" s="37"/>
      <c r="O361" s="11"/>
      <c r="P361" s="38"/>
      <c r="Q361" s="39"/>
      <c r="R361" s="38"/>
      <c r="S361" s="38"/>
      <c r="T361" s="39"/>
      <c r="U361" s="38"/>
      <c r="V361" s="38"/>
      <c r="W361" s="39"/>
      <c r="X361" s="38"/>
    </row>
    <row r="362" spans="1:24" ht="12" customHeight="1" x14ac:dyDescent="0.25">
      <c r="A362" s="32"/>
      <c r="B362" s="557"/>
      <c r="C362" s="553"/>
      <c r="D362" s="33">
        <v>2</v>
      </c>
      <c r="E362" s="34" t="s">
        <v>42</v>
      </c>
      <c r="F362" s="1">
        <v>9</v>
      </c>
      <c r="G362" s="2">
        <v>14.754098360655737</v>
      </c>
      <c r="H362" s="35">
        <v>121</v>
      </c>
      <c r="I362" s="36">
        <v>23.913043478260871</v>
      </c>
      <c r="J362" s="35">
        <v>1597</v>
      </c>
      <c r="K362" s="36">
        <v>24.422694601621043</v>
      </c>
      <c r="L362" s="35">
        <v>5075</v>
      </c>
      <c r="M362" s="36">
        <v>24.741614664586585</v>
      </c>
      <c r="N362" s="37"/>
      <c r="O362" s="12"/>
      <c r="P362" s="40"/>
      <c r="Q362" s="41"/>
      <c r="R362" s="40"/>
      <c r="S362" s="40"/>
      <c r="T362" s="41"/>
      <c r="U362" s="40"/>
      <c r="V362" s="40"/>
      <c r="W362" s="41"/>
      <c r="X362" s="40"/>
    </row>
    <row r="363" spans="1:24" ht="12" customHeight="1" x14ac:dyDescent="0.25">
      <c r="A363" s="32"/>
      <c r="B363" s="557"/>
      <c r="C363" s="553"/>
      <c r="D363" s="33">
        <v>3</v>
      </c>
      <c r="E363" s="34" t="s">
        <v>43</v>
      </c>
      <c r="F363" s="1">
        <v>27</v>
      </c>
      <c r="G363" s="2">
        <v>44.26229508196721</v>
      </c>
      <c r="H363" s="35">
        <v>191</v>
      </c>
      <c r="I363" s="36">
        <v>37.747035573122531</v>
      </c>
      <c r="J363" s="35">
        <v>2275</v>
      </c>
      <c r="K363" s="36">
        <v>34.791252485089466</v>
      </c>
      <c r="L363" s="35">
        <v>7377</v>
      </c>
      <c r="M363" s="36">
        <v>35.964313572542899</v>
      </c>
      <c r="N363" s="37"/>
      <c r="O363" s="13">
        <v>2.9672131147540983</v>
      </c>
      <c r="P363" s="42">
        <v>2.8537549407114624</v>
      </c>
      <c r="Q363" s="43" t="s">
        <v>83</v>
      </c>
      <c r="R363" s="44">
        <v>0.12023407036559701</v>
      </c>
      <c r="S363" s="42">
        <v>2.8172503440893104</v>
      </c>
      <c r="T363" s="43" t="s">
        <v>83</v>
      </c>
      <c r="U363" s="44">
        <v>0.1527123131116713</v>
      </c>
      <c r="V363" s="42">
        <v>2.8356084243369737</v>
      </c>
      <c r="W363" s="43" t="s">
        <v>83</v>
      </c>
      <c r="X363" s="44">
        <v>0.13697493171653083</v>
      </c>
    </row>
    <row r="364" spans="1:24" ht="12" customHeight="1" x14ac:dyDescent="0.25">
      <c r="A364" s="32"/>
      <c r="B364" s="557"/>
      <c r="C364" s="553"/>
      <c r="D364" s="33">
        <v>4</v>
      </c>
      <c r="E364" s="34" t="s">
        <v>56</v>
      </c>
      <c r="F364" s="1">
        <v>19</v>
      </c>
      <c r="G364" s="2">
        <v>31.147540983606557</v>
      </c>
      <c r="H364" s="35">
        <v>145</v>
      </c>
      <c r="I364" s="36">
        <v>28.656126482213441</v>
      </c>
      <c r="J364" s="35">
        <v>1912</v>
      </c>
      <c r="K364" s="36">
        <v>29.239944945710356</v>
      </c>
      <c r="L364" s="35">
        <v>5941</v>
      </c>
      <c r="M364" s="36">
        <v>28.963533541341651</v>
      </c>
      <c r="N364" s="37"/>
      <c r="O364" s="14"/>
      <c r="P364" s="45"/>
      <c r="Q364" s="46"/>
      <c r="R364" s="47"/>
      <c r="S364" s="45"/>
      <c r="T364" s="46"/>
      <c r="U364" s="45"/>
      <c r="V364" s="45"/>
      <c r="W364" s="46"/>
      <c r="X364" s="45"/>
    </row>
    <row r="365" spans="1:24" ht="12" customHeight="1" x14ac:dyDescent="0.25">
      <c r="A365" s="32"/>
      <c r="B365" s="558"/>
      <c r="C365" s="556"/>
      <c r="D365" s="48"/>
      <c r="E365" s="49" t="s">
        <v>4</v>
      </c>
      <c r="F365" s="3">
        <v>61</v>
      </c>
      <c r="G365" s="4">
        <v>100</v>
      </c>
      <c r="H365" s="50">
        <v>506</v>
      </c>
      <c r="I365" s="51">
        <v>100</v>
      </c>
      <c r="J365" s="50">
        <v>6539</v>
      </c>
      <c r="K365" s="51">
        <v>100</v>
      </c>
      <c r="L365" s="50">
        <v>20512</v>
      </c>
      <c r="M365" s="51">
        <v>100</v>
      </c>
      <c r="N365" s="37"/>
      <c r="O365" s="15"/>
      <c r="P365" s="92"/>
      <c r="Q365" s="71"/>
      <c r="R365" s="92"/>
      <c r="S365" s="92"/>
      <c r="T365" s="71"/>
      <c r="U365" s="92"/>
      <c r="V365" s="92"/>
      <c r="W365" s="71"/>
      <c r="X365" s="92"/>
    </row>
    <row r="366" spans="1:24" ht="12" customHeight="1" x14ac:dyDescent="0.25">
      <c r="A366" s="32" t="s">
        <v>19</v>
      </c>
      <c r="B366" s="549" t="s">
        <v>149</v>
      </c>
      <c r="C366" s="552" t="s">
        <v>221</v>
      </c>
      <c r="D366" s="33">
        <v>1</v>
      </c>
      <c r="E366" s="34" t="s">
        <v>41</v>
      </c>
      <c r="F366" s="1">
        <v>27</v>
      </c>
      <c r="G366" s="2">
        <v>43.548387096774192</v>
      </c>
      <c r="H366" s="35">
        <v>180</v>
      </c>
      <c r="I366" s="36">
        <v>35.573122529644266</v>
      </c>
      <c r="J366" s="35">
        <v>2111</v>
      </c>
      <c r="K366" s="36">
        <v>32.258557457212717</v>
      </c>
      <c r="L366" s="35">
        <v>6900</v>
      </c>
      <c r="M366" s="36">
        <v>33.62573099415205</v>
      </c>
      <c r="N366" s="37"/>
      <c r="O366" s="11"/>
      <c r="P366" s="38"/>
      <c r="Q366" s="39"/>
      <c r="R366" s="38"/>
      <c r="S366" s="38"/>
      <c r="T366" s="39"/>
      <c r="U366" s="38"/>
      <c r="V366" s="38"/>
      <c r="W366" s="39"/>
      <c r="X366" s="38"/>
    </row>
    <row r="367" spans="1:24" ht="12" customHeight="1" x14ac:dyDescent="0.25">
      <c r="A367" s="32"/>
      <c r="B367" s="557"/>
      <c r="C367" s="553"/>
      <c r="D367" s="33">
        <v>2</v>
      </c>
      <c r="E367" s="34" t="s">
        <v>42</v>
      </c>
      <c r="F367" s="1">
        <v>16</v>
      </c>
      <c r="G367" s="2">
        <v>25.806451612903224</v>
      </c>
      <c r="H367" s="35">
        <v>191</v>
      </c>
      <c r="I367" s="36">
        <v>37.747035573122531</v>
      </c>
      <c r="J367" s="35">
        <v>2148</v>
      </c>
      <c r="K367" s="36">
        <v>32.8239608801956</v>
      </c>
      <c r="L367" s="35">
        <v>7152</v>
      </c>
      <c r="M367" s="36">
        <v>34.853801169590639</v>
      </c>
      <c r="N367" s="37"/>
      <c r="O367" s="12"/>
      <c r="P367" s="40"/>
      <c r="Q367" s="41"/>
      <c r="R367" s="40"/>
      <c r="S367" s="40"/>
      <c r="T367" s="41"/>
      <c r="U367" s="40"/>
      <c r="V367" s="40"/>
      <c r="W367" s="41"/>
      <c r="X367" s="40"/>
    </row>
    <row r="368" spans="1:24" ht="12" customHeight="1" x14ac:dyDescent="0.25">
      <c r="A368" s="32"/>
      <c r="B368" s="557"/>
      <c r="C368" s="553"/>
      <c r="D368" s="33">
        <v>3</v>
      </c>
      <c r="E368" s="34" t="s">
        <v>43</v>
      </c>
      <c r="F368" s="1">
        <v>11</v>
      </c>
      <c r="G368" s="2">
        <v>17.741935483870968</v>
      </c>
      <c r="H368" s="35">
        <v>89</v>
      </c>
      <c r="I368" s="36">
        <v>17.588932806324113</v>
      </c>
      <c r="J368" s="35">
        <v>1363</v>
      </c>
      <c r="K368" s="36">
        <v>20.828239608801958</v>
      </c>
      <c r="L368" s="35">
        <v>4054</v>
      </c>
      <c r="M368" s="36">
        <v>19.756335282651072</v>
      </c>
      <c r="N368" s="37"/>
      <c r="O368" s="13">
        <v>2</v>
      </c>
      <c r="P368" s="42">
        <v>2.0019762845849804</v>
      </c>
      <c r="Q368" s="43" t="s">
        <v>83</v>
      </c>
      <c r="R368" s="44">
        <v>-2.0559269280731691E-3</v>
      </c>
      <c r="S368" s="42">
        <v>2.1674816625916868</v>
      </c>
      <c r="T368" s="43" t="s">
        <v>83</v>
      </c>
      <c r="U368" s="44">
        <v>-0.16211540634091198</v>
      </c>
      <c r="V368" s="42">
        <v>2.096588693957115</v>
      </c>
      <c r="W368" s="43" t="s">
        <v>83</v>
      </c>
      <c r="X368" s="44">
        <v>-9.6803987778997777E-2</v>
      </c>
    </row>
    <row r="369" spans="1:24" ht="12" customHeight="1" x14ac:dyDescent="0.25">
      <c r="A369" s="32"/>
      <c r="B369" s="557"/>
      <c r="C369" s="553"/>
      <c r="D369" s="33">
        <v>4</v>
      </c>
      <c r="E369" s="34" t="s">
        <v>56</v>
      </c>
      <c r="F369" s="1">
        <v>8</v>
      </c>
      <c r="G369" s="2">
        <v>12.903225806451612</v>
      </c>
      <c r="H369" s="35">
        <v>46</v>
      </c>
      <c r="I369" s="36">
        <v>9.0909090909090917</v>
      </c>
      <c r="J369" s="35">
        <v>922</v>
      </c>
      <c r="K369" s="36">
        <v>14.08924205378973</v>
      </c>
      <c r="L369" s="35">
        <v>2414</v>
      </c>
      <c r="M369" s="36">
        <v>11.764132553606238</v>
      </c>
      <c r="N369" s="37"/>
      <c r="O369" s="14"/>
      <c r="P369" s="45"/>
      <c r="Q369" s="46"/>
      <c r="R369" s="47"/>
      <c r="S369" s="45"/>
      <c r="T369" s="46"/>
      <c r="U369" s="45"/>
      <c r="V369" s="45"/>
      <c r="W369" s="46"/>
      <c r="X369" s="45"/>
    </row>
    <row r="370" spans="1:24" ht="12" customHeight="1" x14ac:dyDescent="0.25">
      <c r="A370" s="32"/>
      <c r="B370" s="558"/>
      <c r="C370" s="556"/>
      <c r="D370" s="48"/>
      <c r="E370" s="49" t="s">
        <v>4</v>
      </c>
      <c r="F370" s="3">
        <v>62</v>
      </c>
      <c r="G370" s="4">
        <v>100</v>
      </c>
      <c r="H370" s="50">
        <v>506</v>
      </c>
      <c r="I370" s="51">
        <v>100</v>
      </c>
      <c r="J370" s="50">
        <v>6544</v>
      </c>
      <c r="K370" s="51">
        <v>100</v>
      </c>
      <c r="L370" s="50">
        <v>20520</v>
      </c>
      <c r="M370" s="51">
        <v>100</v>
      </c>
      <c r="N370" s="37"/>
      <c r="O370" s="15"/>
      <c r="P370" s="92"/>
      <c r="Q370" s="71"/>
      <c r="R370" s="92"/>
      <c r="S370" s="92"/>
      <c r="T370" s="71"/>
      <c r="U370" s="92"/>
      <c r="V370" s="92"/>
      <c r="W370" s="71"/>
      <c r="X370" s="92"/>
    </row>
    <row r="371" spans="1:24" ht="12" customHeight="1" x14ac:dyDescent="0.25">
      <c r="A371" s="32" t="s">
        <v>20</v>
      </c>
      <c r="B371" s="549" t="s">
        <v>150</v>
      </c>
      <c r="C371" s="552" t="s">
        <v>222</v>
      </c>
      <c r="D371" s="33">
        <v>1</v>
      </c>
      <c r="E371" s="34" t="s">
        <v>41</v>
      </c>
      <c r="F371" s="1">
        <v>2</v>
      </c>
      <c r="G371" s="2">
        <v>3.278688524590164</v>
      </c>
      <c r="H371" s="35">
        <v>49</v>
      </c>
      <c r="I371" s="36">
        <v>9.6456692913385815</v>
      </c>
      <c r="J371" s="35">
        <v>1114</v>
      </c>
      <c r="K371" s="36">
        <v>17.057112233961107</v>
      </c>
      <c r="L371" s="35">
        <v>2811</v>
      </c>
      <c r="M371" s="36">
        <v>13.730278903922239</v>
      </c>
      <c r="N371" s="37"/>
      <c r="O371" s="11"/>
      <c r="P371" s="38"/>
      <c r="Q371" s="39"/>
      <c r="R371" s="38"/>
      <c r="S371" s="38"/>
      <c r="T371" s="39"/>
      <c r="U371" s="38"/>
      <c r="V371" s="38"/>
      <c r="W371" s="39"/>
      <c r="X371" s="38"/>
    </row>
    <row r="372" spans="1:24" ht="12" customHeight="1" x14ac:dyDescent="0.25">
      <c r="A372" s="32"/>
      <c r="B372" s="557"/>
      <c r="C372" s="553"/>
      <c r="D372" s="33">
        <v>2</v>
      </c>
      <c r="E372" s="34" t="s">
        <v>42</v>
      </c>
      <c r="F372" s="1">
        <v>16</v>
      </c>
      <c r="G372" s="2">
        <v>26.229508196721312</v>
      </c>
      <c r="H372" s="35">
        <v>172</v>
      </c>
      <c r="I372" s="36">
        <v>33.858267716535437</v>
      </c>
      <c r="J372" s="35">
        <v>1731</v>
      </c>
      <c r="K372" s="36">
        <v>26.504363803399173</v>
      </c>
      <c r="L372" s="35">
        <v>5438</v>
      </c>
      <c r="M372" s="36">
        <v>26.561813119718654</v>
      </c>
      <c r="N372" s="37"/>
      <c r="O372" s="12"/>
      <c r="P372" s="40"/>
      <c r="Q372" s="41"/>
      <c r="R372" s="40"/>
      <c r="S372" s="40"/>
      <c r="T372" s="41"/>
      <c r="U372" s="40"/>
      <c r="V372" s="40"/>
      <c r="W372" s="41"/>
      <c r="X372" s="40"/>
    </row>
    <row r="373" spans="1:24" ht="12" customHeight="1" x14ac:dyDescent="0.25">
      <c r="A373" s="32"/>
      <c r="B373" s="557"/>
      <c r="C373" s="553"/>
      <c r="D373" s="33">
        <v>3</v>
      </c>
      <c r="E373" s="34" t="s">
        <v>43</v>
      </c>
      <c r="F373" s="1">
        <v>31</v>
      </c>
      <c r="G373" s="2">
        <v>50.819672131147541</v>
      </c>
      <c r="H373" s="35">
        <v>171</v>
      </c>
      <c r="I373" s="36">
        <v>33.661417322834644</v>
      </c>
      <c r="J373" s="35">
        <v>2060</v>
      </c>
      <c r="K373" s="36">
        <v>31.541877201041192</v>
      </c>
      <c r="L373" s="35">
        <v>7034</v>
      </c>
      <c r="M373" s="36">
        <v>34.35744639281004</v>
      </c>
      <c r="N373" s="37"/>
      <c r="O373" s="13">
        <v>2.8688524590163933</v>
      </c>
      <c r="P373" s="42">
        <v>2.6968503937007875</v>
      </c>
      <c r="Q373" s="43" t="s">
        <v>83</v>
      </c>
      <c r="R373" s="44">
        <v>0.18846553948459055</v>
      </c>
      <c r="S373" s="42">
        <v>2.6427805849027712</v>
      </c>
      <c r="T373" s="43" t="s">
        <v>555</v>
      </c>
      <c r="U373" s="44">
        <v>0.21912356699612187</v>
      </c>
      <c r="V373" s="42">
        <v>2.7132809065598593</v>
      </c>
      <c r="W373" s="43" t="s">
        <v>83</v>
      </c>
      <c r="X373" s="44">
        <v>0.15675205900895736</v>
      </c>
    </row>
    <row r="374" spans="1:24" ht="12" customHeight="1" x14ac:dyDescent="0.25">
      <c r="A374" s="32"/>
      <c r="B374" s="557"/>
      <c r="C374" s="553"/>
      <c r="D374" s="33">
        <v>4</v>
      </c>
      <c r="E374" s="34" t="s">
        <v>56</v>
      </c>
      <c r="F374" s="1">
        <v>12</v>
      </c>
      <c r="G374" s="2">
        <v>19.672131147540984</v>
      </c>
      <c r="H374" s="35">
        <v>116</v>
      </c>
      <c r="I374" s="36">
        <v>22.834645669291341</v>
      </c>
      <c r="J374" s="35">
        <v>1626</v>
      </c>
      <c r="K374" s="36">
        <v>24.896646761598529</v>
      </c>
      <c r="L374" s="35">
        <v>5190</v>
      </c>
      <c r="M374" s="36">
        <v>25.350461583549066</v>
      </c>
      <c r="N374" s="37"/>
      <c r="O374" s="14"/>
      <c r="P374" s="45"/>
      <c r="Q374" s="46"/>
      <c r="R374" s="47"/>
      <c r="S374" s="45"/>
      <c r="T374" s="46"/>
      <c r="U374" s="45"/>
      <c r="V374" s="45"/>
      <c r="W374" s="46"/>
      <c r="X374" s="45"/>
    </row>
    <row r="375" spans="1:24" ht="12" customHeight="1" x14ac:dyDescent="0.25">
      <c r="A375" s="32"/>
      <c r="B375" s="558"/>
      <c r="C375" s="556"/>
      <c r="D375" s="48"/>
      <c r="E375" s="49" t="s">
        <v>4</v>
      </c>
      <c r="F375" s="3">
        <v>61</v>
      </c>
      <c r="G375" s="4">
        <v>100</v>
      </c>
      <c r="H375" s="50">
        <v>508</v>
      </c>
      <c r="I375" s="51">
        <v>100</v>
      </c>
      <c r="J375" s="50">
        <v>6531</v>
      </c>
      <c r="K375" s="51">
        <v>100</v>
      </c>
      <c r="L375" s="50">
        <v>20473</v>
      </c>
      <c r="M375" s="51">
        <v>100</v>
      </c>
      <c r="N375" s="37"/>
      <c r="O375" s="15"/>
      <c r="P375" s="92"/>
      <c r="Q375" s="71"/>
      <c r="R375" s="92"/>
      <c r="S375" s="92"/>
      <c r="T375" s="71"/>
      <c r="U375" s="92"/>
      <c r="V375" s="92"/>
      <c r="W375" s="71"/>
      <c r="X375" s="92"/>
    </row>
    <row r="376" spans="1:24" ht="12" customHeight="1" x14ac:dyDescent="0.25">
      <c r="A376" s="32" t="s">
        <v>21</v>
      </c>
      <c r="B376" s="549" t="s">
        <v>151</v>
      </c>
      <c r="C376" s="552" t="s">
        <v>223</v>
      </c>
      <c r="D376" s="33">
        <v>1</v>
      </c>
      <c r="E376" s="34" t="s">
        <v>41</v>
      </c>
      <c r="F376" s="1">
        <v>11</v>
      </c>
      <c r="G376" s="2">
        <v>17.741935483870968</v>
      </c>
      <c r="H376" s="35">
        <v>60</v>
      </c>
      <c r="I376" s="36">
        <v>11.811023622047244</v>
      </c>
      <c r="J376" s="35">
        <v>1190</v>
      </c>
      <c r="K376" s="36">
        <v>18.243139659665797</v>
      </c>
      <c r="L376" s="35">
        <v>3269</v>
      </c>
      <c r="M376" s="36">
        <v>15.977517106549366</v>
      </c>
      <c r="N376" s="37"/>
      <c r="O376" s="11"/>
      <c r="P376" s="38"/>
      <c r="Q376" s="39"/>
      <c r="R376" s="38"/>
      <c r="S376" s="38"/>
      <c r="T376" s="39"/>
      <c r="U376" s="38"/>
      <c r="V376" s="38"/>
      <c r="W376" s="39"/>
      <c r="X376" s="38"/>
    </row>
    <row r="377" spans="1:24" ht="12" customHeight="1" x14ac:dyDescent="0.25">
      <c r="A377" s="32"/>
      <c r="B377" s="557"/>
      <c r="C377" s="553"/>
      <c r="D377" s="33">
        <v>2</v>
      </c>
      <c r="E377" s="34" t="s">
        <v>42</v>
      </c>
      <c r="F377" s="1">
        <v>17</v>
      </c>
      <c r="G377" s="2">
        <v>27.419354838709676</v>
      </c>
      <c r="H377" s="35">
        <v>190</v>
      </c>
      <c r="I377" s="36">
        <v>37.401574803149607</v>
      </c>
      <c r="J377" s="35">
        <v>2036</v>
      </c>
      <c r="K377" s="36">
        <v>31.212632224436611</v>
      </c>
      <c r="L377" s="35">
        <v>6673</v>
      </c>
      <c r="M377" s="36">
        <v>32.614858260019552</v>
      </c>
      <c r="N377" s="37"/>
      <c r="O377" s="12"/>
      <c r="P377" s="40"/>
      <c r="Q377" s="41"/>
      <c r="R377" s="40"/>
      <c r="S377" s="40"/>
      <c r="T377" s="41"/>
      <c r="U377" s="40"/>
      <c r="V377" s="40"/>
      <c r="W377" s="41"/>
      <c r="X377" s="40"/>
    </row>
    <row r="378" spans="1:24" ht="12" customHeight="1" x14ac:dyDescent="0.25">
      <c r="A378" s="32"/>
      <c r="B378" s="557"/>
      <c r="C378" s="553"/>
      <c r="D378" s="33">
        <v>3</v>
      </c>
      <c r="E378" s="34" t="s">
        <v>43</v>
      </c>
      <c r="F378" s="1">
        <v>23</v>
      </c>
      <c r="G378" s="2">
        <v>37.096774193548384</v>
      </c>
      <c r="H378" s="35">
        <v>158</v>
      </c>
      <c r="I378" s="36">
        <v>31.102362204724411</v>
      </c>
      <c r="J378" s="35">
        <v>1951</v>
      </c>
      <c r="K378" s="36">
        <v>29.909550820174768</v>
      </c>
      <c r="L378" s="35">
        <v>6443</v>
      </c>
      <c r="M378" s="36">
        <v>31.490713587487779</v>
      </c>
      <c r="N378" s="37"/>
      <c r="O378" s="13">
        <v>2.5483870967741935</v>
      </c>
      <c r="P378" s="42">
        <v>2.5866141732283463</v>
      </c>
      <c r="Q378" s="43" t="s">
        <v>83</v>
      </c>
      <c r="R378" s="44">
        <v>-4.0640429288664529E-2</v>
      </c>
      <c r="S378" s="42">
        <v>2.5293576575195464</v>
      </c>
      <c r="T378" s="43" t="s">
        <v>83</v>
      </c>
      <c r="U378" s="44">
        <v>1.8783545849426393E-2</v>
      </c>
      <c r="V378" s="42">
        <v>2.5534701857282505</v>
      </c>
      <c r="W378" s="43" t="s">
        <v>83</v>
      </c>
      <c r="X378" s="44">
        <v>-5.1741793851831077E-3</v>
      </c>
    </row>
    <row r="379" spans="1:24" ht="12" customHeight="1" x14ac:dyDescent="0.25">
      <c r="A379" s="32"/>
      <c r="B379" s="557"/>
      <c r="C379" s="553"/>
      <c r="D379" s="33">
        <v>4</v>
      </c>
      <c r="E379" s="34" t="s">
        <v>56</v>
      </c>
      <c r="F379" s="1">
        <v>11</v>
      </c>
      <c r="G379" s="2">
        <v>17.741935483870968</v>
      </c>
      <c r="H379" s="35">
        <v>100</v>
      </c>
      <c r="I379" s="36">
        <v>19.685039370078741</v>
      </c>
      <c r="J379" s="35">
        <v>1346</v>
      </c>
      <c r="K379" s="36">
        <v>20.634677295722827</v>
      </c>
      <c r="L379" s="35">
        <v>4075</v>
      </c>
      <c r="M379" s="36">
        <v>19.916911045943301</v>
      </c>
      <c r="N379" s="37"/>
      <c r="O379" s="14"/>
      <c r="P379" s="45"/>
      <c r="Q379" s="46"/>
      <c r="R379" s="47"/>
      <c r="S379" s="45"/>
      <c r="T379" s="46"/>
      <c r="U379" s="45"/>
      <c r="V379" s="45"/>
      <c r="W379" s="46"/>
      <c r="X379" s="45"/>
    </row>
    <row r="380" spans="1:24" ht="12" customHeight="1" x14ac:dyDescent="0.25">
      <c r="A380" s="95"/>
      <c r="B380" s="558"/>
      <c r="C380" s="556"/>
      <c r="D380" s="48"/>
      <c r="E380" s="49" t="s">
        <v>4</v>
      </c>
      <c r="F380" s="3">
        <v>62</v>
      </c>
      <c r="G380" s="4">
        <v>100</v>
      </c>
      <c r="H380" s="50">
        <v>508</v>
      </c>
      <c r="I380" s="51">
        <v>100</v>
      </c>
      <c r="J380" s="50">
        <v>6523</v>
      </c>
      <c r="K380" s="51">
        <v>100</v>
      </c>
      <c r="L380" s="50">
        <v>20460</v>
      </c>
      <c r="M380" s="51">
        <v>100</v>
      </c>
      <c r="N380" s="37"/>
      <c r="O380" s="15"/>
      <c r="P380" s="92"/>
      <c r="Q380" s="71"/>
      <c r="R380" s="92"/>
      <c r="S380" s="92"/>
      <c r="T380" s="71"/>
      <c r="U380" s="92"/>
      <c r="V380" s="92"/>
      <c r="W380" s="71"/>
      <c r="X380" s="92"/>
    </row>
    <row r="381" spans="1:24" s="113" customFormat="1" ht="15" customHeight="1" x14ac:dyDescent="0.25">
      <c r="A381" s="87" t="s">
        <v>61</v>
      </c>
      <c r="B381" s="88"/>
      <c r="C381" s="30"/>
      <c r="D381" s="112"/>
      <c r="E381" s="88"/>
      <c r="F381" s="88"/>
      <c r="G381" s="88"/>
      <c r="H381" s="88"/>
      <c r="I381" s="88"/>
      <c r="J381" s="88"/>
      <c r="K381" s="88"/>
      <c r="L381" s="88"/>
      <c r="M381" s="88"/>
      <c r="N381" s="31"/>
      <c r="O381" s="89"/>
      <c r="P381" s="90"/>
      <c r="Q381" s="91"/>
      <c r="R381" s="90"/>
      <c r="S381" s="90"/>
      <c r="T381" s="91"/>
      <c r="U381" s="90"/>
      <c r="V381" s="90"/>
      <c r="W381" s="91"/>
      <c r="X381" s="90"/>
    </row>
    <row r="382" spans="1:24" ht="12" customHeight="1" x14ac:dyDescent="0.25">
      <c r="A382" s="32" t="s">
        <v>0</v>
      </c>
      <c r="B382" s="549" t="s">
        <v>62</v>
      </c>
      <c r="C382" s="552" t="s">
        <v>237</v>
      </c>
      <c r="D382" s="33">
        <v>0</v>
      </c>
      <c r="E382" s="106" t="s">
        <v>73</v>
      </c>
      <c r="F382" s="1">
        <v>0</v>
      </c>
      <c r="G382" s="2">
        <v>0</v>
      </c>
      <c r="H382" s="35">
        <v>0</v>
      </c>
      <c r="I382" s="36">
        <v>0</v>
      </c>
      <c r="J382" s="35">
        <v>14</v>
      </c>
      <c r="K382" s="36">
        <v>0.21276595744680851</v>
      </c>
      <c r="L382" s="35">
        <v>37</v>
      </c>
      <c r="M382" s="36">
        <v>0.179446141907949</v>
      </c>
      <c r="N382" s="37"/>
      <c r="O382" s="11"/>
      <c r="P382" s="38"/>
      <c r="Q382" s="39"/>
      <c r="R382" s="38"/>
      <c r="S382" s="38"/>
      <c r="T382" s="39"/>
      <c r="U382" s="38"/>
      <c r="V382" s="38"/>
      <c r="W382" s="39"/>
      <c r="X382" s="38"/>
    </row>
    <row r="383" spans="1:24" ht="12" customHeight="1" x14ac:dyDescent="0.25">
      <c r="A383" s="32"/>
      <c r="B383" s="557"/>
      <c r="C383" s="553"/>
      <c r="D383" s="33">
        <v>3</v>
      </c>
      <c r="E383" s="102" t="s">
        <v>74</v>
      </c>
      <c r="F383" s="1">
        <v>8</v>
      </c>
      <c r="G383" s="2">
        <v>12.5</v>
      </c>
      <c r="H383" s="35">
        <v>90</v>
      </c>
      <c r="I383" s="36">
        <v>17.716535433070867</v>
      </c>
      <c r="J383" s="35">
        <v>996</v>
      </c>
      <c r="K383" s="36">
        <v>15.136778115501521</v>
      </c>
      <c r="L383" s="35">
        <v>2864</v>
      </c>
      <c r="M383" s="36">
        <v>13.890101362820701</v>
      </c>
      <c r="N383" s="37"/>
      <c r="O383" s="12"/>
      <c r="P383" s="40"/>
      <c r="Q383" s="41"/>
      <c r="R383" s="40"/>
      <c r="S383" s="40"/>
      <c r="T383" s="41"/>
      <c r="U383" s="40"/>
      <c r="V383" s="40"/>
      <c r="W383" s="41"/>
      <c r="X383" s="40"/>
    </row>
    <row r="384" spans="1:24" ht="12" customHeight="1" x14ac:dyDescent="0.25">
      <c r="A384" s="32"/>
      <c r="B384" s="557"/>
      <c r="C384" s="553"/>
      <c r="D384" s="33">
        <v>8</v>
      </c>
      <c r="E384" s="102" t="s">
        <v>76</v>
      </c>
      <c r="F384" s="1">
        <v>19</v>
      </c>
      <c r="G384" s="2">
        <v>29.6875</v>
      </c>
      <c r="H384" s="35">
        <v>124</v>
      </c>
      <c r="I384" s="36">
        <v>24.409448818897637</v>
      </c>
      <c r="J384" s="35">
        <v>1697</v>
      </c>
      <c r="K384" s="36">
        <v>25.790273556231003</v>
      </c>
      <c r="L384" s="35">
        <v>5016</v>
      </c>
      <c r="M384" s="36">
        <v>24.327076967845191</v>
      </c>
      <c r="N384" s="37"/>
      <c r="O384" s="12"/>
      <c r="P384" s="40"/>
      <c r="Q384" s="41"/>
      <c r="R384" s="40"/>
      <c r="S384" s="40"/>
      <c r="T384" s="41"/>
      <c r="U384" s="40"/>
      <c r="V384" s="40"/>
      <c r="W384" s="41"/>
      <c r="X384" s="40"/>
    </row>
    <row r="385" spans="1:24" ht="12" customHeight="1" x14ac:dyDescent="0.25">
      <c r="A385" s="32"/>
      <c r="B385" s="557"/>
      <c r="C385" s="553"/>
      <c r="D385" s="33">
        <v>13</v>
      </c>
      <c r="E385" s="102" t="s">
        <v>75</v>
      </c>
      <c r="F385" s="1">
        <v>19</v>
      </c>
      <c r="G385" s="2">
        <v>29.6875</v>
      </c>
      <c r="H385" s="35">
        <v>103</v>
      </c>
      <c r="I385" s="36">
        <v>20.275590551181104</v>
      </c>
      <c r="J385" s="35">
        <v>1352</v>
      </c>
      <c r="K385" s="36">
        <v>20.54711246200608</v>
      </c>
      <c r="L385" s="35">
        <v>4237</v>
      </c>
      <c r="M385" s="36">
        <v>20.549008196323779</v>
      </c>
      <c r="N385" s="37"/>
      <c r="O385" s="12"/>
      <c r="P385" s="40"/>
      <c r="Q385" s="41"/>
      <c r="R385" s="40"/>
      <c r="S385" s="40"/>
      <c r="T385" s="41"/>
      <c r="U385" s="40"/>
      <c r="V385" s="40"/>
      <c r="W385" s="41"/>
      <c r="X385" s="40"/>
    </row>
    <row r="386" spans="1:24" ht="12" customHeight="1" x14ac:dyDescent="0.25">
      <c r="A386" s="32"/>
      <c r="B386" s="557"/>
      <c r="C386" s="553"/>
      <c r="D386" s="33">
        <v>18</v>
      </c>
      <c r="E386" s="102" t="s">
        <v>77</v>
      </c>
      <c r="F386" s="1">
        <v>10</v>
      </c>
      <c r="G386" s="2">
        <v>15.625</v>
      </c>
      <c r="H386" s="35">
        <v>87</v>
      </c>
      <c r="I386" s="36">
        <v>17.125984251968504</v>
      </c>
      <c r="J386" s="35">
        <v>1103</v>
      </c>
      <c r="K386" s="36">
        <v>16.762917933130701</v>
      </c>
      <c r="L386" s="35">
        <v>3710</v>
      </c>
      <c r="M386" s="36">
        <v>17.993113148067316</v>
      </c>
      <c r="N386" s="37"/>
      <c r="O386" s="13">
        <v>12.609375</v>
      </c>
      <c r="P386" s="42">
        <v>13.708661417322835</v>
      </c>
      <c r="Q386" s="43" t="s">
        <v>83</v>
      </c>
      <c r="R386" s="44">
        <v>-0.13322195969876086</v>
      </c>
      <c r="S386" s="42">
        <v>14.043768996960486</v>
      </c>
      <c r="T386" s="43" t="s">
        <v>83</v>
      </c>
      <c r="U386" s="44">
        <v>-0.16990179808740113</v>
      </c>
      <c r="V386" s="42">
        <v>14.484747077937824</v>
      </c>
      <c r="W386" s="43" t="s">
        <v>555</v>
      </c>
      <c r="X386" s="44">
        <v>-0.22219240621407599</v>
      </c>
    </row>
    <row r="387" spans="1:24" ht="12" customHeight="1" x14ac:dyDescent="0.25">
      <c r="A387" s="32"/>
      <c r="B387" s="557"/>
      <c r="C387" s="553"/>
      <c r="D387" s="33">
        <v>23</v>
      </c>
      <c r="E387" s="102" t="s">
        <v>78</v>
      </c>
      <c r="F387" s="1">
        <v>4</v>
      </c>
      <c r="G387" s="2">
        <v>6.25</v>
      </c>
      <c r="H387" s="35">
        <v>52</v>
      </c>
      <c r="I387" s="36">
        <v>10.236220472440944</v>
      </c>
      <c r="J387" s="35">
        <v>638</v>
      </c>
      <c r="K387" s="36">
        <v>9.6960486322188455</v>
      </c>
      <c r="L387" s="35">
        <v>2247</v>
      </c>
      <c r="M387" s="36">
        <v>10.897715699112469</v>
      </c>
      <c r="N387" s="37"/>
      <c r="O387" s="13"/>
      <c r="P387" s="42"/>
      <c r="Q387" s="43"/>
      <c r="R387" s="45"/>
      <c r="S387" s="42"/>
      <c r="T387" s="43"/>
      <c r="U387" s="45"/>
      <c r="V387" s="42"/>
      <c r="W387" s="43"/>
      <c r="X387" s="45"/>
    </row>
    <row r="388" spans="1:24" ht="12" customHeight="1" x14ac:dyDescent="0.25">
      <c r="A388" s="32"/>
      <c r="B388" s="557"/>
      <c r="C388" s="553"/>
      <c r="D388" s="33">
        <v>28</v>
      </c>
      <c r="E388" s="102" t="s">
        <v>79</v>
      </c>
      <c r="F388" s="1">
        <v>4</v>
      </c>
      <c r="G388" s="2">
        <v>6.25</v>
      </c>
      <c r="H388" s="35">
        <v>23</v>
      </c>
      <c r="I388" s="36">
        <v>4.5275590551181102</v>
      </c>
      <c r="J388" s="35">
        <v>400</v>
      </c>
      <c r="K388" s="36">
        <v>6.0790273556231007</v>
      </c>
      <c r="L388" s="35">
        <v>1273</v>
      </c>
      <c r="M388" s="36">
        <v>6.173917260778893</v>
      </c>
      <c r="N388" s="37"/>
      <c r="O388" s="14"/>
      <c r="P388" s="45"/>
      <c r="Q388" s="46"/>
      <c r="R388" s="47"/>
      <c r="S388" s="45"/>
      <c r="T388" s="46"/>
      <c r="U388" s="45"/>
      <c r="V388" s="45"/>
      <c r="W388" s="46"/>
      <c r="X388" s="45"/>
    </row>
    <row r="389" spans="1:24" ht="12" customHeight="1" x14ac:dyDescent="0.25">
      <c r="A389" s="32"/>
      <c r="B389" s="557"/>
      <c r="C389" s="553"/>
      <c r="D389" s="33">
        <v>33</v>
      </c>
      <c r="E389" s="34" t="s">
        <v>72</v>
      </c>
      <c r="F389" s="1">
        <v>0</v>
      </c>
      <c r="G389" s="2">
        <v>0</v>
      </c>
      <c r="H389" s="35">
        <v>29</v>
      </c>
      <c r="I389" s="36">
        <v>5.7086614173228352</v>
      </c>
      <c r="J389" s="35">
        <v>380</v>
      </c>
      <c r="K389" s="36">
        <v>5.7750759878419453</v>
      </c>
      <c r="L389" s="35">
        <v>1235</v>
      </c>
      <c r="M389" s="36">
        <v>5.9896212231437023</v>
      </c>
      <c r="N389" s="37"/>
      <c r="O389" s="14"/>
      <c r="P389" s="45"/>
      <c r="Q389" s="46"/>
      <c r="R389" s="47"/>
      <c r="S389" s="45"/>
      <c r="T389" s="46"/>
      <c r="U389" s="45"/>
      <c r="V389" s="45"/>
      <c r="W389" s="46"/>
      <c r="X389" s="45"/>
    </row>
    <row r="390" spans="1:24" ht="12" customHeight="1" x14ac:dyDescent="0.25">
      <c r="A390" s="32"/>
      <c r="B390" s="558"/>
      <c r="C390" s="556"/>
      <c r="D390" s="48"/>
      <c r="E390" s="49" t="s">
        <v>4</v>
      </c>
      <c r="F390" s="3">
        <v>64</v>
      </c>
      <c r="G390" s="4">
        <v>100</v>
      </c>
      <c r="H390" s="50">
        <v>508</v>
      </c>
      <c r="I390" s="51">
        <v>100</v>
      </c>
      <c r="J390" s="50">
        <v>6580</v>
      </c>
      <c r="K390" s="51">
        <v>100</v>
      </c>
      <c r="L390" s="50">
        <v>20619</v>
      </c>
      <c r="M390" s="51">
        <v>100</v>
      </c>
      <c r="N390" s="37"/>
      <c r="O390" s="15"/>
      <c r="P390" s="92"/>
      <c r="Q390" s="71"/>
      <c r="R390" s="92"/>
      <c r="S390" s="92"/>
      <c r="T390" s="71"/>
      <c r="U390" s="92"/>
      <c r="V390" s="92"/>
      <c r="W390" s="71"/>
      <c r="X390" s="92"/>
    </row>
    <row r="391" spans="1:24" ht="12" customHeight="1" x14ac:dyDescent="0.25">
      <c r="A391" s="32" t="s">
        <v>5</v>
      </c>
      <c r="B391" s="549" t="s">
        <v>153</v>
      </c>
      <c r="C391" s="552" t="s">
        <v>238</v>
      </c>
      <c r="D391" s="33">
        <v>0</v>
      </c>
      <c r="E391" s="106" t="s">
        <v>73</v>
      </c>
      <c r="F391" s="1">
        <v>16</v>
      </c>
      <c r="G391" s="2">
        <v>25</v>
      </c>
      <c r="H391" s="35">
        <v>208</v>
      </c>
      <c r="I391" s="36">
        <v>40.784313725490193</v>
      </c>
      <c r="J391" s="35">
        <v>3639</v>
      </c>
      <c r="K391" s="36">
        <v>55.548771179972519</v>
      </c>
      <c r="L391" s="35">
        <v>9355</v>
      </c>
      <c r="M391" s="36">
        <v>45.60967285846619</v>
      </c>
      <c r="N391" s="37"/>
      <c r="O391" s="11"/>
      <c r="P391" s="38"/>
      <c r="Q391" s="39"/>
      <c r="R391" s="38"/>
      <c r="S391" s="38"/>
      <c r="T391" s="39"/>
      <c r="U391" s="38"/>
      <c r="V391" s="38"/>
      <c r="W391" s="39"/>
      <c r="X391" s="38"/>
    </row>
    <row r="392" spans="1:24" ht="12" customHeight="1" x14ac:dyDescent="0.25">
      <c r="A392" s="32"/>
      <c r="B392" s="557"/>
      <c r="C392" s="553"/>
      <c r="D392" s="33">
        <v>3</v>
      </c>
      <c r="E392" s="102" t="s">
        <v>74</v>
      </c>
      <c r="F392" s="1">
        <v>25</v>
      </c>
      <c r="G392" s="2">
        <v>39.0625</v>
      </c>
      <c r="H392" s="35">
        <v>156</v>
      </c>
      <c r="I392" s="36">
        <v>30.588235294117649</v>
      </c>
      <c r="J392" s="35">
        <v>1620</v>
      </c>
      <c r="K392" s="36">
        <v>24.729049000152649</v>
      </c>
      <c r="L392" s="35">
        <v>5691</v>
      </c>
      <c r="M392" s="36">
        <v>27.746087465262541</v>
      </c>
      <c r="N392" s="37"/>
      <c r="O392" s="12"/>
      <c r="P392" s="40"/>
      <c r="Q392" s="41"/>
      <c r="R392" s="40"/>
      <c r="S392" s="40"/>
      <c r="T392" s="41"/>
      <c r="U392" s="40"/>
      <c r="V392" s="40"/>
      <c r="W392" s="41"/>
      <c r="X392" s="40"/>
    </row>
    <row r="393" spans="1:24" ht="12" customHeight="1" x14ac:dyDescent="0.25">
      <c r="A393" s="32"/>
      <c r="B393" s="557"/>
      <c r="C393" s="553"/>
      <c r="D393" s="33">
        <v>8</v>
      </c>
      <c r="E393" s="102" t="s">
        <v>76</v>
      </c>
      <c r="F393" s="1">
        <v>9</v>
      </c>
      <c r="G393" s="2">
        <v>14.0625</v>
      </c>
      <c r="H393" s="35">
        <v>60</v>
      </c>
      <c r="I393" s="36">
        <v>11.76470588235294</v>
      </c>
      <c r="J393" s="35">
        <v>583</v>
      </c>
      <c r="K393" s="36">
        <v>8.8994046710425891</v>
      </c>
      <c r="L393" s="35">
        <v>2492</v>
      </c>
      <c r="M393" s="36">
        <v>12.149578275071912</v>
      </c>
      <c r="N393" s="37"/>
      <c r="O393" s="12"/>
      <c r="P393" s="40"/>
      <c r="Q393" s="41"/>
      <c r="R393" s="40"/>
      <c r="S393" s="40"/>
      <c r="T393" s="41"/>
      <c r="U393" s="40"/>
      <c r="V393" s="40"/>
      <c r="W393" s="41"/>
      <c r="X393" s="40"/>
    </row>
    <row r="394" spans="1:24" ht="12" customHeight="1" x14ac:dyDescent="0.25">
      <c r="A394" s="32"/>
      <c r="B394" s="557"/>
      <c r="C394" s="553"/>
      <c r="D394" s="33">
        <v>13</v>
      </c>
      <c r="E394" s="102" t="s">
        <v>75</v>
      </c>
      <c r="F394" s="1">
        <v>5</v>
      </c>
      <c r="G394" s="2">
        <v>7.8125</v>
      </c>
      <c r="H394" s="35">
        <v>44</v>
      </c>
      <c r="I394" s="36">
        <v>8.6274509803921564</v>
      </c>
      <c r="J394" s="35">
        <v>306</v>
      </c>
      <c r="K394" s="36">
        <v>4.6710425889177225</v>
      </c>
      <c r="L394" s="35">
        <v>1353</v>
      </c>
      <c r="M394" s="36">
        <v>6.5964604358636825</v>
      </c>
      <c r="N394" s="37"/>
      <c r="O394" s="12"/>
      <c r="P394" s="40"/>
      <c r="Q394" s="41"/>
      <c r="R394" s="40"/>
      <c r="S394" s="40"/>
      <c r="T394" s="41"/>
      <c r="U394" s="40"/>
      <c r="V394" s="40"/>
      <c r="W394" s="41"/>
      <c r="X394" s="40"/>
    </row>
    <row r="395" spans="1:24" ht="12" customHeight="1" x14ac:dyDescent="0.25">
      <c r="A395" s="32"/>
      <c r="B395" s="557"/>
      <c r="C395" s="553"/>
      <c r="D395" s="33">
        <v>18</v>
      </c>
      <c r="E395" s="102" t="s">
        <v>77</v>
      </c>
      <c r="F395" s="1">
        <v>2</v>
      </c>
      <c r="G395" s="2">
        <v>3.125</v>
      </c>
      <c r="H395" s="35">
        <v>17</v>
      </c>
      <c r="I395" s="36">
        <v>3.3333333333333335</v>
      </c>
      <c r="J395" s="35">
        <v>175</v>
      </c>
      <c r="K395" s="36">
        <v>2.6713478858189585</v>
      </c>
      <c r="L395" s="35">
        <v>774</v>
      </c>
      <c r="M395" s="36">
        <v>3.7735849056603774</v>
      </c>
      <c r="N395" s="37"/>
      <c r="O395" s="13">
        <v>6.625</v>
      </c>
      <c r="P395" s="42">
        <v>4.9137254901960787</v>
      </c>
      <c r="Q395" s="43" t="s">
        <v>83</v>
      </c>
      <c r="R395" s="44">
        <v>0.24092982854474498</v>
      </c>
      <c r="S395" s="42">
        <v>3.4683254464967179</v>
      </c>
      <c r="T395" s="43" t="s">
        <v>556</v>
      </c>
      <c r="U395" s="44">
        <v>0.51218400921593721</v>
      </c>
      <c r="V395" s="42">
        <v>4.4406903612695627</v>
      </c>
      <c r="W395" s="43" t="s">
        <v>555</v>
      </c>
      <c r="X395" s="44">
        <v>0.32920823286993212</v>
      </c>
    </row>
    <row r="396" spans="1:24" ht="12" customHeight="1" x14ac:dyDescent="0.25">
      <c r="A396" s="32"/>
      <c r="B396" s="557"/>
      <c r="C396" s="553"/>
      <c r="D396" s="33">
        <v>23</v>
      </c>
      <c r="E396" s="102" t="s">
        <v>78</v>
      </c>
      <c r="F396" s="1">
        <v>4</v>
      </c>
      <c r="G396" s="2">
        <v>6.25</v>
      </c>
      <c r="H396" s="35">
        <v>13</v>
      </c>
      <c r="I396" s="36">
        <v>2.5490196078431371</v>
      </c>
      <c r="J396" s="35">
        <v>124</v>
      </c>
      <c r="K396" s="36">
        <v>1.8928407876660052</v>
      </c>
      <c r="L396" s="35">
        <v>441</v>
      </c>
      <c r="M396" s="36">
        <v>2.1500658183413779</v>
      </c>
      <c r="N396" s="37"/>
      <c r="O396" s="13"/>
      <c r="P396" s="42"/>
      <c r="Q396" s="43"/>
      <c r="R396" s="45"/>
      <c r="S396" s="42"/>
      <c r="T396" s="43"/>
      <c r="U396" s="45"/>
      <c r="V396" s="42"/>
      <c r="W396" s="43"/>
      <c r="X396" s="45"/>
    </row>
    <row r="397" spans="1:24" ht="12" customHeight="1" x14ac:dyDescent="0.25">
      <c r="A397" s="32"/>
      <c r="B397" s="557"/>
      <c r="C397" s="553"/>
      <c r="D397" s="33">
        <v>28</v>
      </c>
      <c r="E397" s="102" t="s">
        <v>79</v>
      </c>
      <c r="F397" s="1">
        <v>3</v>
      </c>
      <c r="G397" s="2">
        <v>4.6875</v>
      </c>
      <c r="H397" s="35">
        <v>3</v>
      </c>
      <c r="I397" s="36">
        <v>0.58823529411764708</v>
      </c>
      <c r="J397" s="35">
        <v>43</v>
      </c>
      <c r="K397" s="36">
        <v>0.65638833765837268</v>
      </c>
      <c r="L397" s="35">
        <v>191</v>
      </c>
      <c r="M397" s="36">
        <v>0.93120764467846517</v>
      </c>
      <c r="N397" s="37"/>
      <c r="O397" s="14"/>
      <c r="P397" s="45"/>
      <c r="Q397" s="46"/>
      <c r="R397" s="47"/>
      <c r="S397" s="45"/>
      <c r="T397" s="46"/>
      <c r="U397" s="45"/>
      <c r="V397" s="45"/>
      <c r="W397" s="46"/>
      <c r="X397" s="45"/>
    </row>
    <row r="398" spans="1:24" ht="12" customHeight="1" x14ac:dyDescent="0.25">
      <c r="A398" s="32"/>
      <c r="B398" s="557"/>
      <c r="C398" s="553"/>
      <c r="D398" s="33">
        <v>33</v>
      </c>
      <c r="E398" s="34" t="s">
        <v>72</v>
      </c>
      <c r="F398" s="1">
        <v>0</v>
      </c>
      <c r="G398" s="2">
        <v>0</v>
      </c>
      <c r="H398" s="35">
        <v>9</v>
      </c>
      <c r="I398" s="36">
        <v>1.7647058823529411</v>
      </c>
      <c r="J398" s="35">
        <v>61</v>
      </c>
      <c r="K398" s="36">
        <v>0.9311555487711799</v>
      </c>
      <c r="L398" s="35">
        <v>214</v>
      </c>
      <c r="M398" s="36">
        <v>1.0433425966554533</v>
      </c>
      <c r="N398" s="37"/>
      <c r="O398" s="14"/>
      <c r="P398" s="45"/>
      <c r="Q398" s="46"/>
      <c r="R398" s="47"/>
      <c r="S398" s="45"/>
      <c r="T398" s="46"/>
      <c r="U398" s="45"/>
      <c r="V398" s="45"/>
      <c r="W398" s="46"/>
      <c r="X398" s="45"/>
    </row>
    <row r="399" spans="1:24" ht="12" customHeight="1" x14ac:dyDescent="0.25">
      <c r="A399" s="32"/>
      <c r="B399" s="558"/>
      <c r="C399" s="556"/>
      <c r="D399" s="48"/>
      <c r="E399" s="49" t="s">
        <v>4</v>
      </c>
      <c r="F399" s="3">
        <v>64</v>
      </c>
      <c r="G399" s="4">
        <v>100</v>
      </c>
      <c r="H399" s="50">
        <v>510</v>
      </c>
      <c r="I399" s="51">
        <v>100</v>
      </c>
      <c r="J399" s="50">
        <v>6551</v>
      </c>
      <c r="K399" s="51">
        <v>100</v>
      </c>
      <c r="L399" s="50">
        <v>20511</v>
      </c>
      <c r="M399" s="51">
        <v>100</v>
      </c>
      <c r="N399" s="37"/>
      <c r="O399" s="15"/>
      <c r="P399" s="92"/>
      <c r="Q399" s="71"/>
      <c r="R399" s="92"/>
      <c r="S399" s="92"/>
      <c r="T399" s="71"/>
      <c r="U399" s="92"/>
      <c r="V399" s="92"/>
      <c r="W399" s="71"/>
      <c r="X399" s="92"/>
    </row>
    <row r="400" spans="1:24" ht="12" customHeight="1" x14ac:dyDescent="0.25">
      <c r="A400" s="32" t="s">
        <v>15</v>
      </c>
      <c r="B400" s="549" t="s">
        <v>247</v>
      </c>
      <c r="C400" s="552" t="s">
        <v>239</v>
      </c>
      <c r="D400" s="33">
        <v>0</v>
      </c>
      <c r="E400" s="106" t="s">
        <v>73</v>
      </c>
      <c r="F400" s="1">
        <v>53</v>
      </c>
      <c r="G400" s="2">
        <v>82.8125</v>
      </c>
      <c r="H400" s="35">
        <v>342</v>
      </c>
      <c r="I400" s="36">
        <v>67.722772277227733</v>
      </c>
      <c r="J400" s="35">
        <v>5050</v>
      </c>
      <c r="K400" s="36">
        <v>76.934795856185261</v>
      </c>
      <c r="L400" s="35">
        <v>14239</v>
      </c>
      <c r="M400" s="36">
        <v>69.29290963063896</v>
      </c>
      <c r="N400" s="37"/>
      <c r="O400" s="11"/>
      <c r="P400" s="38"/>
      <c r="Q400" s="39"/>
      <c r="R400" s="38"/>
      <c r="S400" s="38"/>
      <c r="T400" s="39"/>
      <c r="U400" s="38"/>
      <c r="V400" s="38"/>
      <c r="W400" s="39"/>
      <c r="X400" s="38"/>
    </row>
    <row r="401" spans="1:24" ht="12" customHeight="1" x14ac:dyDescent="0.25">
      <c r="A401" s="32"/>
      <c r="B401" s="557"/>
      <c r="C401" s="553"/>
      <c r="D401" s="33">
        <v>3</v>
      </c>
      <c r="E401" s="102" t="s">
        <v>74</v>
      </c>
      <c r="F401" s="1">
        <v>3</v>
      </c>
      <c r="G401" s="2">
        <v>4.6875</v>
      </c>
      <c r="H401" s="35">
        <v>15</v>
      </c>
      <c r="I401" s="36">
        <v>2.9702970297029703</v>
      </c>
      <c r="J401" s="35">
        <v>209</v>
      </c>
      <c r="K401" s="36">
        <v>3.1840341255332119</v>
      </c>
      <c r="L401" s="35">
        <v>966</v>
      </c>
      <c r="M401" s="36">
        <v>4.7009586841208817</v>
      </c>
      <c r="N401" s="37"/>
      <c r="O401" s="12"/>
      <c r="P401" s="40"/>
      <c r="Q401" s="41"/>
      <c r="R401" s="40"/>
      <c r="S401" s="40"/>
      <c r="T401" s="41"/>
      <c r="U401" s="40"/>
      <c r="V401" s="40"/>
      <c r="W401" s="41"/>
      <c r="X401" s="40"/>
    </row>
    <row r="402" spans="1:24" ht="12" customHeight="1" x14ac:dyDescent="0.25">
      <c r="A402" s="32"/>
      <c r="B402" s="557"/>
      <c r="C402" s="553"/>
      <c r="D402" s="33">
        <v>8</v>
      </c>
      <c r="E402" s="102" t="s">
        <v>76</v>
      </c>
      <c r="F402" s="1">
        <v>4</v>
      </c>
      <c r="G402" s="2">
        <v>6.25</v>
      </c>
      <c r="H402" s="35">
        <v>58</v>
      </c>
      <c r="I402" s="36">
        <v>11.485148514851486</v>
      </c>
      <c r="J402" s="35">
        <v>402</v>
      </c>
      <c r="K402" s="36">
        <v>6.1243144424131621</v>
      </c>
      <c r="L402" s="35">
        <v>1840</v>
      </c>
      <c r="M402" s="36">
        <v>8.9542070173731094</v>
      </c>
      <c r="N402" s="37"/>
      <c r="O402" s="12"/>
      <c r="P402" s="40"/>
      <c r="Q402" s="41"/>
      <c r="R402" s="40"/>
      <c r="S402" s="40"/>
      <c r="T402" s="41"/>
      <c r="U402" s="40"/>
      <c r="V402" s="40"/>
      <c r="W402" s="41"/>
      <c r="X402" s="40"/>
    </row>
    <row r="403" spans="1:24" ht="12" customHeight="1" x14ac:dyDescent="0.25">
      <c r="A403" s="32"/>
      <c r="B403" s="557"/>
      <c r="C403" s="553"/>
      <c r="D403" s="33">
        <v>13</v>
      </c>
      <c r="E403" s="102" t="s">
        <v>75</v>
      </c>
      <c r="F403" s="1">
        <v>2</v>
      </c>
      <c r="G403" s="2">
        <v>3.125</v>
      </c>
      <c r="H403" s="35">
        <v>37</v>
      </c>
      <c r="I403" s="36">
        <v>7.3267326732673261</v>
      </c>
      <c r="J403" s="35">
        <v>314</v>
      </c>
      <c r="K403" s="36">
        <v>4.7836684948202315</v>
      </c>
      <c r="L403" s="35">
        <v>1303</v>
      </c>
      <c r="M403" s="36">
        <v>6.3409411650201957</v>
      </c>
      <c r="N403" s="37"/>
      <c r="O403" s="12"/>
      <c r="P403" s="40"/>
      <c r="Q403" s="41"/>
      <c r="R403" s="40"/>
      <c r="S403" s="40"/>
      <c r="T403" s="41"/>
      <c r="U403" s="40"/>
      <c r="V403" s="40"/>
      <c r="W403" s="41"/>
      <c r="X403" s="40"/>
    </row>
    <row r="404" spans="1:24" ht="12" customHeight="1" x14ac:dyDescent="0.25">
      <c r="A404" s="32"/>
      <c r="B404" s="557"/>
      <c r="C404" s="553"/>
      <c r="D404" s="33">
        <v>18</v>
      </c>
      <c r="E404" s="102" t="s">
        <v>77</v>
      </c>
      <c r="F404" s="1">
        <v>1</v>
      </c>
      <c r="G404" s="2">
        <v>1.5625</v>
      </c>
      <c r="H404" s="35">
        <v>25</v>
      </c>
      <c r="I404" s="36">
        <v>4.9504950495049505</v>
      </c>
      <c r="J404" s="35">
        <v>350</v>
      </c>
      <c r="K404" s="36">
        <v>5.3321145642900669</v>
      </c>
      <c r="L404" s="35">
        <v>1387</v>
      </c>
      <c r="M404" s="36">
        <v>6.7497201810307068</v>
      </c>
      <c r="N404" s="37"/>
      <c r="O404" s="13">
        <v>1.84375</v>
      </c>
      <c r="P404" s="42">
        <v>4.4138613861386142</v>
      </c>
      <c r="Q404" s="43" t="s">
        <v>557</v>
      </c>
      <c r="R404" s="44">
        <v>-0.33747759468027599</v>
      </c>
      <c r="S404" s="42">
        <v>3.1889092017062768</v>
      </c>
      <c r="T404" s="43" t="s">
        <v>83</v>
      </c>
      <c r="U404" s="44">
        <v>-0.19289232199564835</v>
      </c>
      <c r="V404" s="42">
        <v>3.9809723100880823</v>
      </c>
      <c r="W404" s="43" t="s">
        <v>556</v>
      </c>
      <c r="X404" s="44">
        <v>-0.2927691388939459</v>
      </c>
    </row>
    <row r="405" spans="1:24" ht="12" customHeight="1" x14ac:dyDescent="0.25">
      <c r="A405" s="32"/>
      <c r="B405" s="557"/>
      <c r="C405" s="553"/>
      <c r="D405" s="33">
        <v>23</v>
      </c>
      <c r="E405" s="102" t="s">
        <v>78</v>
      </c>
      <c r="F405" s="1">
        <v>0</v>
      </c>
      <c r="G405" s="2">
        <v>0</v>
      </c>
      <c r="H405" s="35">
        <v>9</v>
      </c>
      <c r="I405" s="36">
        <v>1.782178217821782</v>
      </c>
      <c r="J405" s="35">
        <v>96</v>
      </c>
      <c r="K405" s="36">
        <v>1.4625228519195612</v>
      </c>
      <c r="L405" s="35">
        <v>382</v>
      </c>
      <c r="M405" s="36">
        <v>1.8589712394763738</v>
      </c>
      <c r="N405" s="37"/>
      <c r="O405" s="13"/>
      <c r="P405" s="42"/>
      <c r="Q405" s="43"/>
      <c r="R405" s="45"/>
      <c r="S405" s="42"/>
      <c r="T405" s="43"/>
      <c r="U405" s="45"/>
      <c r="V405" s="42"/>
      <c r="W405" s="43"/>
      <c r="X405" s="45"/>
    </row>
    <row r="406" spans="1:24" ht="12" customHeight="1" x14ac:dyDescent="0.25">
      <c r="A406" s="32"/>
      <c r="B406" s="557"/>
      <c r="C406" s="553"/>
      <c r="D406" s="33">
        <v>28</v>
      </c>
      <c r="E406" s="102" t="s">
        <v>79</v>
      </c>
      <c r="F406" s="1">
        <v>0</v>
      </c>
      <c r="G406" s="2">
        <v>0</v>
      </c>
      <c r="H406" s="35">
        <v>9</v>
      </c>
      <c r="I406" s="36">
        <v>1.782178217821782</v>
      </c>
      <c r="J406" s="35">
        <v>44</v>
      </c>
      <c r="K406" s="36">
        <v>0.67032297379646555</v>
      </c>
      <c r="L406" s="35">
        <v>152</v>
      </c>
      <c r="M406" s="36">
        <v>0.73969536230473498</v>
      </c>
      <c r="N406" s="37"/>
      <c r="O406" s="14"/>
      <c r="P406" s="45"/>
      <c r="Q406" s="46"/>
      <c r="R406" s="47"/>
      <c r="S406" s="45"/>
      <c r="T406" s="46"/>
      <c r="U406" s="45"/>
      <c r="V406" s="45"/>
      <c r="W406" s="46"/>
      <c r="X406" s="45"/>
    </row>
    <row r="407" spans="1:24" ht="12" customHeight="1" x14ac:dyDescent="0.25">
      <c r="A407" s="32"/>
      <c r="B407" s="557"/>
      <c r="C407" s="553"/>
      <c r="D407" s="33">
        <v>33</v>
      </c>
      <c r="E407" s="34" t="s">
        <v>72</v>
      </c>
      <c r="F407" s="1">
        <v>1</v>
      </c>
      <c r="G407" s="2">
        <v>1.5625</v>
      </c>
      <c r="H407" s="35">
        <v>10</v>
      </c>
      <c r="I407" s="36">
        <v>1.9801980198019802</v>
      </c>
      <c r="J407" s="35">
        <v>99</v>
      </c>
      <c r="K407" s="36">
        <v>1.5082266910420477</v>
      </c>
      <c r="L407" s="35">
        <v>280</v>
      </c>
      <c r="M407" s="36">
        <v>1.3625967200350382</v>
      </c>
      <c r="N407" s="37"/>
      <c r="O407" s="14"/>
      <c r="P407" s="45"/>
      <c r="Q407" s="46"/>
      <c r="R407" s="47"/>
      <c r="S407" s="45"/>
      <c r="T407" s="46"/>
      <c r="U407" s="45"/>
      <c r="V407" s="45"/>
      <c r="W407" s="46"/>
      <c r="X407" s="45"/>
    </row>
    <row r="408" spans="1:24" ht="12" customHeight="1" x14ac:dyDescent="0.25">
      <c r="A408" s="32"/>
      <c r="B408" s="558"/>
      <c r="C408" s="556"/>
      <c r="D408" s="48"/>
      <c r="E408" s="49" t="s">
        <v>4</v>
      </c>
      <c r="F408" s="3">
        <v>64</v>
      </c>
      <c r="G408" s="4">
        <v>100</v>
      </c>
      <c r="H408" s="50">
        <v>505</v>
      </c>
      <c r="I408" s="51">
        <v>100</v>
      </c>
      <c r="J408" s="50">
        <v>6564</v>
      </c>
      <c r="K408" s="51">
        <v>100</v>
      </c>
      <c r="L408" s="50">
        <v>20549</v>
      </c>
      <c r="M408" s="51">
        <v>100</v>
      </c>
      <c r="N408" s="37"/>
      <c r="O408" s="15"/>
      <c r="P408" s="92"/>
      <c r="Q408" s="71"/>
      <c r="R408" s="92"/>
      <c r="S408" s="92"/>
      <c r="T408" s="71"/>
      <c r="U408" s="92"/>
      <c r="V408" s="92"/>
      <c r="W408" s="71"/>
      <c r="X408" s="92"/>
    </row>
    <row r="409" spans="1:24" ht="12" customHeight="1" x14ac:dyDescent="0.25">
      <c r="A409" s="32" t="s">
        <v>16</v>
      </c>
      <c r="B409" s="563" t="s">
        <v>248</v>
      </c>
      <c r="C409" s="564" t="s">
        <v>240</v>
      </c>
      <c r="D409" s="72">
        <v>0</v>
      </c>
      <c r="E409" s="107" t="s">
        <v>73</v>
      </c>
      <c r="F409" s="7">
        <v>31</v>
      </c>
      <c r="G409" s="8">
        <v>48.4375</v>
      </c>
      <c r="H409" s="74">
        <v>215</v>
      </c>
      <c r="I409" s="75">
        <v>42.658730158730158</v>
      </c>
      <c r="J409" s="74">
        <v>2714</v>
      </c>
      <c r="K409" s="75">
        <v>41.644928648150994</v>
      </c>
      <c r="L409" s="74">
        <v>9747</v>
      </c>
      <c r="M409" s="75">
        <v>47.77706975148277</v>
      </c>
      <c r="N409" s="37"/>
      <c r="O409" s="25"/>
      <c r="P409" s="93"/>
      <c r="Q409" s="94"/>
      <c r="R409" s="93"/>
      <c r="S409" s="93"/>
      <c r="T409" s="94"/>
      <c r="U409" s="93"/>
      <c r="V409" s="93"/>
      <c r="W409" s="94"/>
      <c r="X409" s="93"/>
    </row>
    <row r="410" spans="1:24" ht="12" customHeight="1" x14ac:dyDescent="0.25">
      <c r="A410" s="32"/>
      <c r="B410" s="557"/>
      <c r="C410" s="553"/>
      <c r="D410" s="33">
        <v>3</v>
      </c>
      <c r="E410" s="102" t="s">
        <v>74</v>
      </c>
      <c r="F410" s="1">
        <v>4</v>
      </c>
      <c r="G410" s="2">
        <v>6.25</v>
      </c>
      <c r="H410" s="35">
        <v>23</v>
      </c>
      <c r="I410" s="36">
        <v>4.5634920634920633</v>
      </c>
      <c r="J410" s="35">
        <v>265</v>
      </c>
      <c r="K410" s="36">
        <v>4.0662881694030997</v>
      </c>
      <c r="L410" s="35">
        <v>911</v>
      </c>
      <c r="M410" s="36">
        <v>4.4654673790500459</v>
      </c>
      <c r="N410" s="37"/>
      <c r="O410" s="12"/>
      <c r="P410" s="40"/>
      <c r="Q410" s="41"/>
      <c r="R410" s="40"/>
      <c r="S410" s="40"/>
      <c r="T410" s="41"/>
      <c r="U410" s="40"/>
      <c r="V410" s="40"/>
      <c r="W410" s="41"/>
      <c r="X410" s="40"/>
    </row>
    <row r="411" spans="1:24" ht="12" customHeight="1" x14ac:dyDescent="0.25">
      <c r="A411" s="32"/>
      <c r="B411" s="557"/>
      <c r="C411" s="553"/>
      <c r="D411" s="33">
        <v>8</v>
      </c>
      <c r="E411" s="102" t="s">
        <v>76</v>
      </c>
      <c r="F411" s="1">
        <v>4</v>
      </c>
      <c r="G411" s="2">
        <v>6.25</v>
      </c>
      <c r="H411" s="35">
        <v>40</v>
      </c>
      <c r="I411" s="36">
        <v>7.9365079365079358</v>
      </c>
      <c r="J411" s="35">
        <v>335</v>
      </c>
      <c r="K411" s="36">
        <v>5.1404020254718432</v>
      </c>
      <c r="L411" s="35">
        <v>1099</v>
      </c>
      <c r="M411" s="36">
        <v>5.386990833782658</v>
      </c>
      <c r="N411" s="37"/>
      <c r="O411" s="12"/>
      <c r="P411" s="40"/>
      <c r="Q411" s="41"/>
      <c r="R411" s="40"/>
      <c r="S411" s="40"/>
      <c r="T411" s="41"/>
      <c r="U411" s="40"/>
      <c r="V411" s="40"/>
      <c r="W411" s="41"/>
      <c r="X411" s="40"/>
    </row>
    <row r="412" spans="1:24" ht="12" customHeight="1" x14ac:dyDescent="0.25">
      <c r="A412" s="32"/>
      <c r="B412" s="557"/>
      <c r="C412" s="553"/>
      <c r="D412" s="33">
        <v>13</v>
      </c>
      <c r="E412" s="102" t="s">
        <v>75</v>
      </c>
      <c r="F412" s="1">
        <v>6</v>
      </c>
      <c r="G412" s="2">
        <v>9.375</v>
      </c>
      <c r="H412" s="35">
        <v>32</v>
      </c>
      <c r="I412" s="36">
        <v>6.3492063492063489</v>
      </c>
      <c r="J412" s="35">
        <v>355</v>
      </c>
      <c r="K412" s="36">
        <v>5.4472916986343414</v>
      </c>
      <c r="L412" s="35">
        <v>1186</v>
      </c>
      <c r="M412" s="36">
        <v>5.813440517621685</v>
      </c>
      <c r="N412" s="37"/>
      <c r="O412" s="12"/>
      <c r="P412" s="40"/>
      <c r="Q412" s="41"/>
      <c r="R412" s="40"/>
      <c r="S412" s="40"/>
      <c r="T412" s="41"/>
      <c r="U412" s="40"/>
      <c r="V412" s="40"/>
      <c r="W412" s="41"/>
      <c r="X412" s="40"/>
    </row>
    <row r="413" spans="1:24" ht="12" customHeight="1" x14ac:dyDescent="0.25">
      <c r="A413" s="32"/>
      <c r="B413" s="557"/>
      <c r="C413" s="553"/>
      <c r="D413" s="33">
        <v>18</v>
      </c>
      <c r="E413" s="102" t="s">
        <v>77</v>
      </c>
      <c r="F413" s="1">
        <v>5</v>
      </c>
      <c r="G413" s="2">
        <v>7.8125</v>
      </c>
      <c r="H413" s="35">
        <v>65</v>
      </c>
      <c r="I413" s="36">
        <v>12.896825396825399</v>
      </c>
      <c r="J413" s="35">
        <v>532</v>
      </c>
      <c r="K413" s="36">
        <v>8.1632653061224492</v>
      </c>
      <c r="L413" s="35">
        <v>1647</v>
      </c>
      <c r="M413" s="36">
        <v>8.0731336699181409</v>
      </c>
      <c r="N413" s="37"/>
      <c r="O413" s="13">
        <v>9.671875</v>
      </c>
      <c r="P413" s="42">
        <v>11.234126984126984</v>
      </c>
      <c r="Q413" s="43" t="s">
        <v>83</v>
      </c>
      <c r="R413" s="44">
        <v>-0.12938492678489921</v>
      </c>
      <c r="S413" s="42">
        <v>13.470001534448366</v>
      </c>
      <c r="T413" s="43" t="s">
        <v>555</v>
      </c>
      <c r="U413" s="44">
        <v>-0.27641753231510197</v>
      </c>
      <c r="V413" s="42">
        <v>11.278221655801186</v>
      </c>
      <c r="W413" s="43" t="s">
        <v>83</v>
      </c>
      <c r="X413" s="44">
        <v>-0.12271515996158905</v>
      </c>
    </row>
    <row r="414" spans="1:24" ht="12" customHeight="1" x14ac:dyDescent="0.25">
      <c r="A414" s="32"/>
      <c r="B414" s="557"/>
      <c r="C414" s="553"/>
      <c r="D414" s="33">
        <v>23</v>
      </c>
      <c r="E414" s="102" t="s">
        <v>78</v>
      </c>
      <c r="F414" s="1">
        <v>3</v>
      </c>
      <c r="G414" s="2">
        <v>4.6875</v>
      </c>
      <c r="H414" s="35">
        <v>44</v>
      </c>
      <c r="I414" s="36">
        <v>8.7301587301587293</v>
      </c>
      <c r="J414" s="35">
        <v>444</v>
      </c>
      <c r="K414" s="36">
        <v>6.8129507442074573</v>
      </c>
      <c r="L414" s="35">
        <v>1314</v>
      </c>
      <c r="M414" s="36">
        <v>6.440860742120484</v>
      </c>
      <c r="N414" s="37"/>
      <c r="O414" s="13"/>
      <c r="P414" s="42"/>
      <c r="Q414" s="43"/>
      <c r="R414" s="45"/>
      <c r="S414" s="42"/>
      <c r="T414" s="43"/>
      <c r="U414" s="45"/>
      <c r="V414" s="42"/>
      <c r="W414" s="43"/>
      <c r="X414" s="45"/>
    </row>
    <row r="415" spans="1:24" ht="12" customHeight="1" x14ac:dyDescent="0.25">
      <c r="A415" s="32"/>
      <c r="B415" s="557"/>
      <c r="C415" s="553"/>
      <c r="D415" s="33">
        <v>28</v>
      </c>
      <c r="E415" s="102" t="s">
        <v>79</v>
      </c>
      <c r="F415" s="1">
        <v>5</v>
      </c>
      <c r="G415" s="2">
        <v>7.8125</v>
      </c>
      <c r="H415" s="35">
        <v>26</v>
      </c>
      <c r="I415" s="36">
        <v>5.1587301587301582</v>
      </c>
      <c r="J415" s="35">
        <v>374</v>
      </c>
      <c r="K415" s="36">
        <v>5.7388368881387137</v>
      </c>
      <c r="L415" s="35">
        <v>1025</v>
      </c>
      <c r="M415" s="36">
        <v>5.0242635164942895</v>
      </c>
      <c r="N415" s="37"/>
      <c r="O415" s="14"/>
      <c r="P415" s="45"/>
      <c r="Q415" s="46"/>
      <c r="R415" s="47"/>
      <c r="S415" s="45"/>
      <c r="T415" s="46"/>
      <c r="U415" s="45"/>
      <c r="V415" s="45"/>
      <c r="W415" s="46"/>
      <c r="X415" s="45"/>
    </row>
    <row r="416" spans="1:24" ht="12" customHeight="1" x14ac:dyDescent="0.25">
      <c r="A416" s="32"/>
      <c r="B416" s="557"/>
      <c r="C416" s="553"/>
      <c r="D416" s="33">
        <v>33</v>
      </c>
      <c r="E416" s="34" t="s">
        <v>72</v>
      </c>
      <c r="F416" s="1">
        <v>6</v>
      </c>
      <c r="G416" s="2">
        <v>9.375</v>
      </c>
      <c r="H416" s="35">
        <v>59</v>
      </c>
      <c r="I416" s="36">
        <v>11.706349206349206</v>
      </c>
      <c r="J416" s="35">
        <v>1498</v>
      </c>
      <c r="K416" s="36">
        <v>22.986036519871107</v>
      </c>
      <c r="L416" s="35">
        <v>3472</v>
      </c>
      <c r="M416" s="36">
        <v>17.018773589529925</v>
      </c>
      <c r="N416" s="37"/>
      <c r="O416" s="14"/>
      <c r="P416" s="45"/>
      <c r="Q416" s="46"/>
      <c r="R416" s="47"/>
      <c r="S416" s="45"/>
      <c r="T416" s="46"/>
      <c r="U416" s="45"/>
      <c r="V416" s="45"/>
      <c r="W416" s="46"/>
      <c r="X416" s="45"/>
    </row>
    <row r="417" spans="1:24" ht="12" customHeight="1" x14ac:dyDescent="0.25">
      <c r="A417" s="32"/>
      <c r="B417" s="558"/>
      <c r="C417" s="556"/>
      <c r="D417" s="48"/>
      <c r="E417" s="49" t="s">
        <v>4</v>
      </c>
      <c r="F417" s="3">
        <v>64</v>
      </c>
      <c r="G417" s="4">
        <v>100</v>
      </c>
      <c r="H417" s="50">
        <v>504</v>
      </c>
      <c r="I417" s="51">
        <v>100</v>
      </c>
      <c r="J417" s="50">
        <v>6517</v>
      </c>
      <c r="K417" s="51">
        <v>100</v>
      </c>
      <c r="L417" s="50">
        <v>20401</v>
      </c>
      <c r="M417" s="51">
        <v>100</v>
      </c>
      <c r="N417" s="37"/>
      <c r="O417" s="15"/>
      <c r="P417" s="92"/>
      <c r="Q417" s="71"/>
      <c r="R417" s="92"/>
      <c r="S417" s="92"/>
      <c r="T417" s="71"/>
      <c r="U417" s="92"/>
      <c r="V417" s="92"/>
      <c r="W417" s="71"/>
      <c r="X417" s="92"/>
    </row>
    <row r="418" spans="1:24" ht="12" customHeight="1" x14ac:dyDescent="0.25">
      <c r="A418" s="32" t="s">
        <v>17</v>
      </c>
      <c r="B418" s="549" t="s">
        <v>154</v>
      </c>
      <c r="C418" s="552" t="s">
        <v>241</v>
      </c>
      <c r="D418" s="33">
        <v>0</v>
      </c>
      <c r="E418" s="106" t="s">
        <v>73</v>
      </c>
      <c r="F418" s="1">
        <v>31</v>
      </c>
      <c r="G418" s="2">
        <v>49.206349206349202</v>
      </c>
      <c r="H418" s="35">
        <v>254</v>
      </c>
      <c r="I418" s="36">
        <v>51.106639839034209</v>
      </c>
      <c r="J418" s="35">
        <v>2733</v>
      </c>
      <c r="K418" s="36">
        <v>41.98801659241051</v>
      </c>
      <c r="L418" s="35">
        <v>8817</v>
      </c>
      <c r="M418" s="36">
        <v>43.290617174841657</v>
      </c>
      <c r="N418" s="37"/>
      <c r="O418" s="11"/>
      <c r="P418" s="38"/>
      <c r="Q418" s="39"/>
      <c r="R418" s="38"/>
      <c r="S418" s="38"/>
      <c r="T418" s="39"/>
      <c r="U418" s="38"/>
      <c r="V418" s="38"/>
      <c r="W418" s="39"/>
      <c r="X418" s="38"/>
    </row>
    <row r="419" spans="1:24" ht="12" customHeight="1" x14ac:dyDescent="0.25">
      <c r="A419" s="32"/>
      <c r="B419" s="557"/>
      <c r="C419" s="553"/>
      <c r="D419" s="33">
        <v>3</v>
      </c>
      <c r="E419" s="102" t="s">
        <v>74</v>
      </c>
      <c r="F419" s="1">
        <v>24</v>
      </c>
      <c r="G419" s="2">
        <v>38.095238095238095</v>
      </c>
      <c r="H419" s="35">
        <v>179</v>
      </c>
      <c r="I419" s="36">
        <v>36.016096579476866</v>
      </c>
      <c r="J419" s="35">
        <v>2353</v>
      </c>
      <c r="K419" s="36">
        <v>36.149946228299278</v>
      </c>
      <c r="L419" s="35">
        <v>7643</v>
      </c>
      <c r="M419" s="36">
        <v>37.526390730102612</v>
      </c>
      <c r="N419" s="37"/>
      <c r="O419" s="12"/>
      <c r="P419" s="40"/>
      <c r="Q419" s="41"/>
      <c r="R419" s="40"/>
      <c r="S419" s="40"/>
      <c r="T419" s="41"/>
      <c r="U419" s="40"/>
      <c r="V419" s="40"/>
      <c r="W419" s="41"/>
      <c r="X419" s="40"/>
    </row>
    <row r="420" spans="1:24" ht="12" customHeight="1" x14ac:dyDescent="0.25">
      <c r="A420" s="32"/>
      <c r="B420" s="557"/>
      <c r="C420" s="553"/>
      <c r="D420" s="33">
        <v>8</v>
      </c>
      <c r="E420" s="102" t="s">
        <v>76</v>
      </c>
      <c r="F420" s="1">
        <v>4</v>
      </c>
      <c r="G420" s="2">
        <v>6.3492063492063489</v>
      </c>
      <c r="H420" s="35">
        <v>32</v>
      </c>
      <c r="I420" s="36">
        <v>6.4386317907444672</v>
      </c>
      <c r="J420" s="35">
        <v>759</v>
      </c>
      <c r="K420" s="36">
        <v>11.66077738515901</v>
      </c>
      <c r="L420" s="35">
        <v>2164</v>
      </c>
      <c r="M420" s="36">
        <v>10.625030686895467</v>
      </c>
      <c r="N420" s="37"/>
      <c r="O420" s="12"/>
      <c r="P420" s="40"/>
      <c r="Q420" s="41"/>
      <c r="R420" s="40"/>
      <c r="S420" s="40"/>
      <c r="T420" s="41"/>
      <c r="U420" s="40"/>
      <c r="V420" s="40"/>
      <c r="W420" s="41"/>
      <c r="X420" s="40"/>
    </row>
    <row r="421" spans="1:24" ht="12" customHeight="1" x14ac:dyDescent="0.25">
      <c r="A421" s="32"/>
      <c r="B421" s="557"/>
      <c r="C421" s="553"/>
      <c r="D421" s="33">
        <v>13</v>
      </c>
      <c r="E421" s="102" t="s">
        <v>75</v>
      </c>
      <c r="F421" s="1">
        <v>3</v>
      </c>
      <c r="G421" s="2">
        <v>4.7619047619047619</v>
      </c>
      <c r="H421" s="35">
        <v>13</v>
      </c>
      <c r="I421" s="36">
        <v>2.6156941649899399</v>
      </c>
      <c r="J421" s="35">
        <v>316</v>
      </c>
      <c r="K421" s="36">
        <v>4.8548164080503922</v>
      </c>
      <c r="L421" s="35">
        <v>856</v>
      </c>
      <c r="M421" s="36">
        <v>4.2028772033190949</v>
      </c>
      <c r="N421" s="37"/>
      <c r="O421" s="12"/>
      <c r="P421" s="40"/>
      <c r="Q421" s="41"/>
      <c r="R421" s="40"/>
      <c r="S421" s="40"/>
      <c r="T421" s="41"/>
      <c r="U421" s="40"/>
      <c r="V421" s="40"/>
      <c r="W421" s="41"/>
      <c r="X421" s="40"/>
    </row>
    <row r="422" spans="1:24" ht="12" customHeight="1" x14ac:dyDescent="0.25">
      <c r="A422" s="32"/>
      <c r="B422" s="557"/>
      <c r="C422" s="553"/>
      <c r="D422" s="33">
        <v>18</v>
      </c>
      <c r="E422" s="102" t="s">
        <v>77</v>
      </c>
      <c r="F422" s="1">
        <v>0</v>
      </c>
      <c r="G422" s="2">
        <v>0</v>
      </c>
      <c r="H422" s="35">
        <v>13</v>
      </c>
      <c r="I422" s="36">
        <v>2.6156941649899399</v>
      </c>
      <c r="J422" s="35">
        <v>171</v>
      </c>
      <c r="K422" s="36">
        <v>2.6271316638500535</v>
      </c>
      <c r="L422" s="35">
        <v>455</v>
      </c>
      <c r="M422" s="36">
        <v>2.2340059900819953</v>
      </c>
      <c r="N422" s="37"/>
      <c r="O422" s="13">
        <v>2.7142857142857144</v>
      </c>
      <c r="P422" s="42">
        <v>2.7444668008048292</v>
      </c>
      <c r="Q422" s="43" t="s">
        <v>83</v>
      </c>
      <c r="R422" s="44">
        <v>-6.3953122525658808E-3</v>
      </c>
      <c r="S422" s="42">
        <v>3.8643416807497313</v>
      </c>
      <c r="T422" s="43" t="s">
        <v>83</v>
      </c>
      <c r="U422" s="44">
        <v>-0.19957954029282834</v>
      </c>
      <c r="V422" s="42">
        <v>3.5068984141012423</v>
      </c>
      <c r="W422" s="43" t="s">
        <v>83</v>
      </c>
      <c r="X422" s="44">
        <v>-0.14815276700720612</v>
      </c>
    </row>
    <row r="423" spans="1:24" ht="12" customHeight="1" x14ac:dyDescent="0.25">
      <c r="A423" s="32"/>
      <c r="B423" s="557"/>
      <c r="C423" s="553"/>
      <c r="D423" s="33">
        <v>23</v>
      </c>
      <c r="E423" s="102" t="s">
        <v>78</v>
      </c>
      <c r="F423" s="1">
        <v>0</v>
      </c>
      <c r="G423" s="2">
        <v>0</v>
      </c>
      <c r="H423" s="35">
        <v>2</v>
      </c>
      <c r="I423" s="36">
        <v>0.4024144869215292</v>
      </c>
      <c r="J423" s="35">
        <v>81</v>
      </c>
      <c r="K423" s="36">
        <v>1.2444307881394991</v>
      </c>
      <c r="L423" s="35">
        <v>197</v>
      </c>
      <c r="M423" s="36">
        <v>0.96725094515638044</v>
      </c>
      <c r="N423" s="37"/>
      <c r="O423" s="13"/>
      <c r="P423" s="42"/>
      <c r="Q423" s="43"/>
      <c r="R423" s="45"/>
      <c r="S423" s="42"/>
      <c r="T423" s="43"/>
      <c r="U423" s="45"/>
      <c r="V423" s="42"/>
      <c r="W423" s="43"/>
      <c r="X423" s="45"/>
    </row>
    <row r="424" spans="1:24" ht="12" customHeight="1" x14ac:dyDescent="0.25">
      <c r="A424" s="32"/>
      <c r="B424" s="557"/>
      <c r="C424" s="553"/>
      <c r="D424" s="33">
        <v>28</v>
      </c>
      <c r="E424" s="102" t="s">
        <v>79</v>
      </c>
      <c r="F424" s="1">
        <v>1</v>
      </c>
      <c r="G424" s="2">
        <v>1.5873015873015872</v>
      </c>
      <c r="H424" s="35">
        <v>2</v>
      </c>
      <c r="I424" s="36">
        <v>0.4024144869215292</v>
      </c>
      <c r="J424" s="35">
        <v>39</v>
      </c>
      <c r="K424" s="36">
        <v>0.59917037947457363</v>
      </c>
      <c r="L424" s="35">
        <v>84</v>
      </c>
      <c r="M424" s="36">
        <v>0.4124318750920607</v>
      </c>
      <c r="N424" s="37"/>
      <c r="O424" s="14"/>
      <c r="P424" s="45"/>
      <c r="Q424" s="46"/>
      <c r="R424" s="47"/>
      <c r="S424" s="45"/>
      <c r="T424" s="46"/>
      <c r="U424" s="45"/>
      <c r="V424" s="45"/>
      <c r="W424" s="46"/>
      <c r="X424" s="45"/>
    </row>
    <row r="425" spans="1:24" ht="12" customHeight="1" x14ac:dyDescent="0.25">
      <c r="A425" s="32"/>
      <c r="B425" s="557"/>
      <c r="C425" s="553"/>
      <c r="D425" s="33">
        <v>33</v>
      </c>
      <c r="E425" s="34" t="s">
        <v>72</v>
      </c>
      <c r="F425" s="1">
        <v>0</v>
      </c>
      <c r="G425" s="2">
        <v>0</v>
      </c>
      <c r="H425" s="35">
        <v>2</v>
      </c>
      <c r="I425" s="36">
        <v>0.4024144869215292</v>
      </c>
      <c r="J425" s="35">
        <v>57</v>
      </c>
      <c r="K425" s="36">
        <v>0.87571055461668457</v>
      </c>
      <c r="L425" s="35">
        <v>151</v>
      </c>
      <c r="M425" s="36">
        <v>0.74139539451072811</v>
      </c>
      <c r="N425" s="37"/>
      <c r="O425" s="14"/>
      <c r="P425" s="45"/>
      <c r="Q425" s="46"/>
      <c r="R425" s="47"/>
      <c r="S425" s="45"/>
      <c r="T425" s="46"/>
      <c r="U425" s="45"/>
      <c r="V425" s="45"/>
      <c r="W425" s="46"/>
      <c r="X425" s="45"/>
    </row>
    <row r="426" spans="1:24" ht="12" customHeight="1" x14ac:dyDescent="0.25">
      <c r="A426" s="32"/>
      <c r="B426" s="558"/>
      <c r="C426" s="556"/>
      <c r="D426" s="48"/>
      <c r="E426" s="49" t="s">
        <v>4</v>
      </c>
      <c r="F426" s="3">
        <v>63</v>
      </c>
      <c r="G426" s="4">
        <v>100</v>
      </c>
      <c r="H426" s="50">
        <v>497</v>
      </c>
      <c r="I426" s="51">
        <v>100</v>
      </c>
      <c r="J426" s="50">
        <v>6509</v>
      </c>
      <c r="K426" s="51">
        <v>100</v>
      </c>
      <c r="L426" s="50">
        <v>20367</v>
      </c>
      <c r="M426" s="51">
        <v>100</v>
      </c>
      <c r="N426" s="37"/>
      <c r="O426" s="15"/>
      <c r="P426" s="92"/>
      <c r="Q426" s="71"/>
      <c r="R426" s="92"/>
      <c r="S426" s="92"/>
      <c r="T426" s="71"/>
      <c r="U426" s="92"/>
      <c r="V426" s="92"/>
      <c r="W426" s="71"/>
      <c r="X426" s="92"/>
    </row>
    <row r="427" spans="1:24" ht="12" customHeight="1" x14ac:dyDescent="0.25">
      <c r="A427" s="32" t="s">
        <v>18</v>
      </c>
      <c r="B427" s="549" t="s">
        <v>155</v>
      </c>
      <c r="C427" s="552" t="s">
        <v>242</v>
      </c>
      <c r="D427" s="33">
        <v>0</v>
      </c>
      <c r="E427" s="106" t="s">
        <v>73</v>
      </c>
      <c r="F427" s="1">
        <v>3</v>
      </c>
      <c r="G427" s="2">
        <v>4.838709677419355</v>
      </c>
      <c r="H427" s="35">
        <v>11</v>
      </c>
      <c r="I427" s="36">
        <v>2.1739130434782608</v>
      </c>
      <c r="J427" s="35">
        <v>225</v>
      </c>
      <c r="K427" s="36">
        <v>3.437738731856379</v>
      </c>
      <c r="L427" s="35">
        <v>531</v>
      </c>
      <c r="M427" s="36">
        <v>2.5951810761937346</v>
      </c>
      <c r="N427" s="37"/>
      <c r="O427" s="11"/>
      <c r="P427" s="38"/>
      <c r="Q427" s="39"/>
      <c r="R427" s="38"/>
      <c r="S427" s="38"/>
      <c r="T427" s="39"/>
      <c r="U427" s="38"/>
      <c r="V427" s="38"/>
      <c r="W427" s="39"/>
      <c r="X427" s="38"/>
    </row>
    <row r="428" spans="1:24" ht="12" customHeight="1" x14ac:dyDescent="0.25">
      <c r="A428" s="32"/>
      <c r="B428" s="557"/>
      <c r="C428" s="553"/>
      <c r="D428" s="33">
        <v>3</v>
      </c>
      <c r="E428" s="102" t="s">
        <v>74</v>
      </c>
      <c r="F428" s="1">
        <v>7</v>
      </c>
      <c r="G428" s="2">
        <v>11.29032258064516</v>
      </c>
      <c r="H428" s="35">
        <v>130</v>
      </c>
      <c r="I428" s="36">
        <v>25.691699604743086</v>
      </c>
      <c r="J428" s="35">
        <v>2130</v>
      </c>
      <c r="K428" s="36">
        <v>32.543926661573721</v>
      </c>
      <c r="L428" s="35">
        <v>5680</v>
      </c>
      <c r="M428" s="36">
        <v>27.760129025951812</v>
      </c>
      <c r="N428" s="37"/>
      <c r="O428" s="12"/>
      <c r="P428" s="40"/>
      <c r="Q428" s="41"/>
      <c r="R428" s="40"/>
      <c r="S428" s="40"/>
      <c r="T428" s="41"/>
      <c r="U428" s="40"/>
      <c r="V428" s="40"/>
      <c r="W428" s="41"/>
      <c r="X428" s="40"/>
    </row>
    <row r="429" spans="1:24" ht="12" customHeight="1" x14ac:dyDescent="0.25">
      <c r="A429" s="32"/>
      <c r="B429" s="557"/>
      <c r="C429" s="553"/>
      <c r="D429" s="33">
        <v>8</v>
      </c>
      <c r="E429" s="102" t="s">
        <v>76</v>
      </c>
      <c r="F429" s="1">
        <v>21</v>
      </c>
      <c r="G429" s="2">
        <v>33.87096774193548</v>
      </c>
      <c r="H429" s="35">
        <v>140</v>
      </c>
      <c r="I429" s="36">
        <v>27.66798418972332</v>
      </c>
      <c r="J429" s="35">
        <v>1762</v>
      </c>
      <c r="K429" s="36">
        <v>26.921313980137512</v>
      </c>
      <c r="L429" s="35">
        <v>5618</v>
      </c>
      <c r="M429" s="36">
        <v>27.457113533062898</v>
      </c>
      <c r="N429" s="37"/>
      <c r="O429" s="12"/>
      <c r="P429" s="40"/>
      <c r="Q429" s="41"/>
      <c r="R429" s="40"/>
      <c r="S429" s="40"/>
      <c r="T429" s="41"/>
      <c r="U429" s="40"/>
      <c r="V429" s="40"/>
      <c r="W429" s="41"/>
      <c r="X429" s="40"/>
    </row>
    <row r="430" spans="1:24" ht="12" customHeight="1" x14ac:dyDescent="0.25">
      <c r="A430" s="32"/>
      <c r="B430" s="557"/>
      <c r="C430" s="553"/>
      <c r="D430" s="33">
        <v>13</v>
      </c>
      <c r="E430" s="102" t="s">
        <v>75</v>
      </c>
      <c r="F430" s="1">
        <v>11</v>
      </c>
      <c r="G430" s="2">
        <v>17.741935483870968</v>
      </c>
      <c r="H430" s="35">
        <v>91</v>
      </c>
      <c r="I430" s="36">
        <v>17.984189723320156</v>
      </c>
      <c r="J430" s="35">
        <v>1102</v>
      </c>
      <c r="K430" s="36">
        <v>16.837280366692131</v>
      </c>
      <c r="L430" s="35">
        <v>3774</v>
      </c>
      <c r="M430" s="36">
        <v>18.44484629294756</v>
      </c>
      <c r="N430" s="37"/>
      <c r="O430" s="12"/>
      <c r="P430" s="40"/>
      <c r="Q430" s="41"/>
      <c r="R430" s="40"/>
      <c r="S430" s="40"/>
      <c r="T430" s="41"/>
      <c r="U430" s="40"/>
      <c r="V430" s="40"/>
      <c r="W430" s="41"/>
      <c r="X430" s="40"/>
    </row>
    <row r="431" spans="1:24" ht="12" customHeight="1" x14ac:dyDescent="0.25">
      <c r="A431" s="32"/>
      <c r="B431" s="557"/>
      <c r="C431" s="553"/>
      <c r="D431" s="33">
        <v>18</v>
      </c>
      <c r="E431" s="102" t="s">
        <v>77</v>
      </c>
      <c r="F431" s="1">
        <v>7</v>
      </c>
      <c r="G431" s="2">
        <v>11.29032258064516</v>
      </c>
      <c r="H431" s="35">
        <v>63</v>
      </c>
      <c r="I431" s="36">
        <v>12.450592885375494</v>
      </c>
      <c r="J431" s="35">
        <v>657</v>
      </c>
      <c r="K431" s="36">
        <v>10.038197097020626</v>
      </c>
      <c r="L431" s="35">
        <v>2298</v>
      </c>
      <c r="M431" s="36">
        <v>11.231122623527687</v>
      </c>
      <c r="N431" s="37"/>
      <c r="O431" s="13">
        <v>12.693548387096774</v>
      </c>
      <c r="P431" s="42">
        <v>11.393280632411066</v>
      </c>
      <c r="Q431" s="43" t="s">
        <v>83</v>
      </c>
      <c r="R431" s="44">
        <v>0.15744371737800267</v>
      </c>
      <c r="S431" s="42">
        <v>9.9274255156608096</v>
      </c>
      <c r="T431" s="43" t="s">
        <v>556</v>
      </c>
      <c r="U431" s="44">
        <v>0.35302558515213806</v>
      </c>
      <c r="V431" s="42">
        <v>10.885831582034113</v>
      </c>
      <c r="W431" s="43" t="s">
        <v>83</v>
      </c>
      <c r="X431" s="44">
        <v>0.22259473510277208</v>
      </c>
    </row>
    <row r="432" spans="1:24" ht="12" customHeight="1" x14ac:dyDescent="0.25">
      <c r="A432" s="32"/>
      <c r="B432" s="557"/>
      <c r="C432" s="553"/>
      <c r="D432" s="33">
        <v>23</v>
      </c>
      <c r="E432" s="102" t="s">
        <v>78</v>
      </c>
      <c r="F432" s="1">
        <v>8</v>
      </c>
      <c r="G432" s="2">
        <v>12.903225806451612</v>
      </c>
      <c r="H432" s="35">
        <v>35</v>
      </c>
      <c r="I432" s="36">
        <v>6.9169960474308301</v>
      </c>
      <c r="J432" s="35">
        <v>302</v>
      </c>
      <c r="K432" s="36">
        <v>4.614209320091673</v>
      </c>
      <c r="L432" s="35">
        <v>1133</v>
      </c>
      <c r="M432" s="36">
        <v>5.5373637652118664</v>
      </c>
      <c r="N432" s="37"/>
      <c r="O432" s="13"/>
      <c r="P432" s="42"/>
      <c r="Q432" s="43"/>
      <c r="R432" s="45"/>
      <c r="S432" s="42"/>
      <c r="T432" s="43"/>
      <c r="U432" s="45"/>
      <c r="V432" s="42"/>
      <c r="W432" s="43"/>
      <c r="X432" s="45"/>
    </row>
    <row r="433" spans="1:24" ht="12" customHeight="1" x14ac:dyDescent="0.25">
      <c r="A433" s="32"/>
      <c r="B433" s="557"/>
      <c r="C433" s="553"/>
      <c r="D433" s="33">
        <v>28</v>
      </c>
      <c r="E433" s="102" t="s">
        <v>79</v>
      </c>
      <c r="F433" s="1">
        <v>4</v>
      </c>
      <c r="G433" s="2">
        <v>6.4516129032258061</v>
      </c>
      <c r="H433" s="35">
        <v>11</v>
      </c>
      <c r="I433" s="36">
        <v>2.1739130434782608</v>
      </c>
      <c r="J433" s="35">
        <v>144</v>
      </c>
      <c r="K433" s="36">
        <v>2.2001527883880825</v>
      </c>
      <c r="L433" s="35">
        <v>565</v>
      </c>
      <c r="M433" s="36">
        <v>2.7613508626166854</v>
      </c>
      <c r="N433" s="37"/>
      <c r="O433" s="14"/>
      <c r="P433" s="45"/>
      <c r="Q433" s="46"/>
      <c r="R433" s="47"/>
      <c r="S433" s="45"/>
      <c r="T433" s="46"/>
      <c r="U433" s="45"/>
      <c r="V433" s="45"/>
      <c r="W433" s="46"/>
      <c r="X433" s="45"/>
    </row>
    <row r="434" spans="1:24" ht="12" customHeight="1" x14ac:dyDescent="0.25">
      <c r="A434" s="32"/>
      <c r="B434" s="557"/>
      <c r="C434" s="553"/>
      <c r="D434" s="33">
        <v>33</v>
      </c>
      <c r="E434" s="34" t="s">
        <v>72</v>
      </c>
      <c r="F434" s="1">
        <v>1</v>
      </c>
      <c r="G434" s="2">
        <v>1.6129032258064515</v>
      </c>
      <c r="H434" s="35">
        <v>25</v>
      </c>
      <c r="I434" s="36">
        <v>4.9407114624505928</v>
      </c>
      <c r="J434" s="35">
        <v>223</v>
      </c>
      <c r="K434" s="36">
        <v>3.4071810542398779</v>
      </c>
      <c r="L434" s="35">
        <v>862</v>
      </c>
      <c r="M434" s="36">
        <v>4.2128928204877569</v>
      </c>
      <c r="N434" s="37"/>
      <c r="O434" s="14"/>
      <c r="P434" s="45"/>
      <c r="Q434" s="46"/>
      <c r="R434" s="47"/>
      <c r="S434" s="45"/>
      <c r="T434" s="46"/>
      <c r="U434" s="45"/>
      <c r="V434" s="45"/>
      <c r="W434" s="46"/>
      <c r="X434" s="45"/>
    </row>
    <row r="435" spans="1:24" ht="12" customHeight="1" x14ac:dyDescent="0.25">
      <c r="A435" s="32"/>
      <c r="B435" s="558"/>
      <c r="C435" s="556"/>
      <c r="D435" s="48"/>
      <c r="E435" s="49" t="s">
        <v>4</v>
      </c>
      <c r="F435" s="3">
        <v>62</v>
      </c>
      <c r="G435" s="4">
        <v>100</v>
      </c>
      <c r="H435" s="50">
        <v>506</v>
      </c>
      <c r="I435" s="51">
        <v>100</v>
      </c>
      <c r="J435" s="50">
        <v>6545</v>
      </c>
      <c r="K435" s="51">
        <v>100</v>
      </c>
      <c r="L435" s="50">
        <v>20461</v>
      </c>
      <c r="M435" s="51">
        <v>100</v>
      </c>
      <c r="N435" s="37"/>
      <c r="O435" s="15"/>
      <c r="P435" s="92"/>
      <c r="Q435" s="71"/>
      <c r="R435" s="92"/>
      <c r="S435" s="92"/>
      <c r="T435" s="71"/>
      <c r="U435" s="92"/>
      <c r="V435" s="92"/>
      <c r="W435" s="71"/>
      <c r="X435" s="92"/>
    </row>
    <row r="436" spans="1:24" ht="12" customHeight="1" x14ac:dyDescent="0.25">
      <c r="A436" s="32" t="s">
        <v>19</v>
      </c>
      <c r="B436" s="563" t="s">
        <v>156</v>
      </c>
      <c r="C436" s="564" t="s">
        <v>243</v>
      </c>
      <c r="D436" s="72">
        <v>0</v>
      </c>
      <c r="E436" s="107" t="s">
        <v>73</v>
      </c>
      <c r="F436" s="7">
        <v>48</v>
      </c>
      <c r="G436" s="8">
        <v>76.19047619047619</v>
      </c>
      <c r="H436" s="74">
        <v>344</v>
      </c>
      <c r="I436" s="75">
        <v>67.450980392156865</v>
      </c>
      <c r="J436" s="74">
        <v>3389</v>
      </c>
      <c r="K436" s="75">
        <v>51.898928024502297</v>
      </c>
      <c r="L436" s="74">
        <v>12861</v>
      </c>
      <c r="M436" s="75">
        <v>62.779459142829253</v>
      </c>
      <c r="N436" s="37"/>
      <c r="O436" s="25"/>
      <c r="P436" s="93"/>
      <c r="Q436" s="94"/>
      <c r="R436" s="93"/>
      <c r="S436" s="93"/>
      <c r="T436" s="94"/>
      <c r="U436" s="93"/>
      <c r="V436" s="93"/>
      <c r="W436" s="94"/>
      <c r="X436" s="93"/>
    </row>
    <row r="437" spans="1:24" ht="12" customHeight="1" x14ac:dyDescent="0.25">
      <c r="A437" s="32"/>
      <c r="B437" s="557"/>
      <c r="C437" s="553"/>
      <c r="D437" s="33">
        <v>3</v>
      </c>
      <c r="E437" s="102" t="s">
        <v>74</v>
      </c>
      <c r="F437" s="1">
        <v>11</v>
      </c>
      <c r="G437" s="2">
        <v>17.460317460317459</v>
      </c>
      <c r="H437" s="35">
        <v>60</v>
      </c>
      <c r="I437" s="36">
        <v>11.76470588235294</v>
      </c>
      <c r="J437" s="35">
        <v>700</v>
      </c>
      <c r="K437" s="36">
        <v>10.719754977029096</v>
      </c>
      <c r="L437" s="35">
        <v>2068</v>
      </c>
      <c r="M437" s="36">
        <v>10.094698818705456</v>
      </c>
      <c r="N437" s="37"/>
      <c r="O437" s="12"/>
      <c r="P437" s="40"/>
      <c r="Q437" s="41"/>
      <c r="R437" s="40"/>
      <c r="S437" s="40"/>
      <c r="T437" s="41"/>
      <c r="U437" s="40"/>
      <c r="V437" s="40"/>
      <c r="W437" s="41"/>
      <c r="X437" s="40"/>
    </row>
    <row r="438" spans="1:24" ht="12" customHeight="1" x14ac:dyDescent="0.25">
      <c r="A438" s="32"/>
      <c r="B438" s="557"/>
      <c r="C438" s="553"/>
      <c r="D438" s="33">
        <v>8</v>
      </c>
      <c r="E438" s="102" t="s">
        <v>76</v>
      </c>
      <c r="F438" s="1">
        <v>3</v>
      </c>
      <c r="G438" s="2">
        <v>4.7619047619047619</v>
      </c>
      <c r="H438" s="35">
        <v>26</v>
      </c>
      <c r="I438" s="36">
        <v>5.0980392156862742</v>
      </c>
      <c r="J438" s="35">
        <v>372</v>
      </c>
      <c r="K438" s="36">
        <v>5.6967840735068913</v>
      </c>
      <c r="L438" s="35">
        <v>962</v>
      </c>
      <c r="M438" s="36">
        <v>4.6958898760128864</v>
      </c>
      <c r="N438" s="37"/>
      <c r="O438" s="12"/>
      <c r="P438" s="40"/>
      <c r="Q438" s="41"/>
      <c r="R438" s="40"/>
      <c r="S438" s="40"/>
      <c r="T438" s="41"/>
      <c r="U438" s="40"/>
      <c r="V438" s="40"/>
      <c r="W438" s="41"/>
      <c r="X438" s="40"/>
    </row>
    <row r="439" spans="1:24" ht="12" customHeight="1" x14ac:dyDescent="0.25">
      <c r="A439" s="32"/>
      <c r="B439" s="557"/>
      <c r="C439" s="553"/>
      <c r="D439" s="33">
        <v>13</v>
      </c>
      <c r="E439" s="102" t="s">
        <v>75</v>
      </c>
      <c r="F439" s="1">
        <v>0</v>
      </c>
      <c r="G439" s="2">
        <v>0</v>
      </c>
      <c r="H439" s="35">
        <v>15</v>
      </c>
      <c r="I439" s="36">
        <v>2.9411764705882351</v>
      </c>
      <c r="J439" s="35">
        <v>247</v>
      </c>
      <c r="K439" s="36">
        <v>3.7825421133231245</v>
      </c>
      <c r="L439" s="35">
        <v>630</v>
      </c>
      <c r="M439" s="36">
        <v>3.0752709167236163</v>
      </c>
      <c r="N439" s="37"/>
      <c r="O439" s="12"/>
      <c r="P439" s="40"/>
      <c r="Q439" s="41"/>
      <c r="R439" s="40"/>
      <c r="S439" s="40"/>
      <c r="T439" s="41"/>
      <c r="U439" s="40"/>
      <c r="V439" s="40"/>
      <c r="W439" s="41"/>
      <c r="X439" s="40"/>
    </row>
    <row r="440" spans="1:24" ht="12" customHeight="1" x14ac:dyDescent="0.25">
      <c r="A440" s="32"/>
      <c r="B440" s="557"/>
      <c r="C440" s="553"/>
      <c r="D440" s="33">
        <v>18</v>
      </c>
      <c r="E440" s="102" t="s">
        <v>77</v>
      </c>
      <c r="F440" s="1">
        <v>0</v>
      </c>
      <c r="G440" s="2">
        <v>0</v>
      </c>
      <c r="H440" s="35">
        <v>11</v>
      </c>
      <c r="I440" s="36">
        <v>2.1568627450980391</v>
      </c>
      <c r="J440" s="35">
        <v>248</v>
      </c>
      <c r="K440" s="36">
        <v>3.7978560490045945</v>
      </c>
      <c r="L440" s="35">
        <v>559</v>
      </c>
      <c r="M440" s="36">
        <v>2.7286927657912718</v>
      </c>
      <c r="N440" s="37"/>
      <c r="O440" s="13">
        <v>1.4285714285714286</v>
      </c>
      <c r="P440" s="42">
        <v>4.9078431372549023</v>
      </c>
      <c r="Q440" s="43" t="s">
        <v>557</v>
      </c>
      <c r="R440" s="44">
        <v>-0.36262148569174124</v>
      </c>
      <c r="S440" s="42">
        <v>9.585451761102604</v>
      </c>
      <c r="T440" s="43" t="s">
        <v>557</v>
      </c>
      <c r="U440" s="44">
        <v>-0.61844585856874512</v>
      </c>
      <c r="V440" s="42">
        <v>6.8197793615151809</v>
      </c>
      <c r="W440" s="43" t="s">
        <v>557</v>
      </c>
      <c r="X440" s="44">
        <v>-0.45800354907117957</v>
      </c>
    </row>
    <row r="441" spans="1:24" ht="12" customHeight="1" x14ac:dyDescent="0.25">
      <c r="A441" s="32"/>
      <c r="B441" s="557"/>
      <c r="C441" s="553"/>
      <c r="D441" s="33">
        <v>23</v>
      </c>
      <c r="E441" s="102" t="s">
        <v>78</v>
      </c>
      <c r="F441" s="1">
        <v>0</v>
      </c>
      <c r="G441" s="2">
        <v>0</v>
      </c>
      <c r="H441" s="35">
        <v>3</v>
      </c>
      <c r="I441" s="36">
        <v>0.58823529411764708</v>
      </c>
      <c r="J441" s="35">
        <v>142</v>
      </c>
      <c r="K441" s="36">
        <v>2.1745788667687593</v>
      </c>
      <c r="L441" s="35">
        <v>337</v>
      </c>
      <c r="M441" s="36">
        <v>1.6450258713267596</v>
      </c>
      <c r="N441" s="37"/>
      <c r="O441" s="13"/>
      <c r="P441" s="42"/>
      <c r="Q441" s="43"/>
      <c r="R441" s="45"/>
      <c r="S441" s="42"/>
      <c r="T441" s="43"/>
      <c r="U441" s="45"/>
      <c r="V441" s="42"/>
      <c r="W441" s="43"/>
      <c r="X441" s="45"/>
    </row>
    <row r="442" spans="1:24" ht="12" customHeight="1" x14ac:dyDescent="0.25">
      <c r="A442" s="32"/>
      <c r="B442" s="557"/>
      <c r="C442" s="553"/>
      <c r="D442" s="33">
        <v>28</v>
      </c>
      <c r="E442" s="102" t="s">
        <v>79</v>
      </c>
      <c r="F442" s="1">
        <v>0</v>
      </c>
      <c r="G442" s="2">
        <v>0</v>
      </c>
      <c r="H442" s="35">
        <v>6</v>
      </c>
      <c r="I442" s="36">
        <v>1.1764705882352942</v>
      </c>
      <c r="J442" s="35">
        <v>136</v>
      </c>
      <c r="K442" s="36">
        <v>2.0826952526799389</v>
      </c>
      <c r="L442" s="35">
        <v>294</v>
      </c>
      <c r="M442" s="36">
        <v>1.4351264278043543</v>
      </c>
      <c r="N442" s="37"/>
      <c r="O442" s="14"/>
      <c r="P442" s="45"/>
      <c r="Q442" s="46"/>
      <c r="R442" s="47"/>
      <c r="S442" s="45"/>
      <c r="T442" s="46"/>
      <c r="U442" s="45"/>
      <c r="V442" s="45"/>
      <c r="W442" s="46"/>
      <c r="X442" s="45"/>
    </row>
    <row r="443" spans="1:24" ht="12" customHeight="1" x14ac:dyDescent="0.25">
      <c r="A443" s="32"/>
      <c r="B443" s="557"/>
      <c r="C443" s="553"/>
      <c r="D443" s="33">
        <v>33</v>
      </c>
      <c r="E443" s="34" t="s">
        <v>72</v>
      </c>
      <c r="F443" s="1">
        <v>1</v>
      </c>
      <c r="G443" s="2">
        <v>1.5873015873015872</v>
      </c>
      <c r="H443" s="35">
        <v>45</v>
      </c>
      <c r="I443" s="36">
        <v>8.8235294117647065</v>
      </c>
      <c r="J443" s="35">
        <v>1296</v>
      </c>
      <c r="K443" s="36">
        <v>19.846860643185298</v>
      </c>
      <c r="L443" s="35">
        <v>2775</v>
      </c>
      <c r="M443" s="36">
        <v>13.545836180806404</v>
      </c>
      <c r="N443" s="37"/>
      <c r="O443" s="14"/>
      <c r="P443" s="45"/>
      <c r="Q443" s="46"/>
      <c r="R443" s="47"/>
      <c r="S443" s="45"/>
      <c r="T443" s="46"/>
      <c r="U443" s="45"/>
      <c r="V443" s="45"/>
      <c r="W443" s="46"/>
      <c r="X443" s="45"/>
    </row>
    <row r="444" spans="1:24" ht="12" customHeight="1" x14ac:dyDescent="0.25">
      <c r="A444" s="32"/>
      <c r="B444" s="558"/>
      <c r="C444" s="556"/>
      <c r="D444" s="48"/>
      <c r="E444" s="49" t="s">
        <v>4</v>
      </c>
      <c r="F444" s="3">
        <v>63</v>
      </c>
      <c r="G444" s="4">
        <v>100</v>
      </c>
      <c r="H444" s="50">
        <v>510</v>
      </c>
      <c r="I444" s="51">
        <v>100</v>
      </c>
      <c r="J444" s="50">
        <v>6530</v>
      </c>
      <c r="K444" s="51">
        <v>100</v>
      </c>
      <c r="L444" s="50">
        <v>20486</v>
      </c>
      <c r="M444" s="51">
        <v>100</v>
      </c>
      <c r="N444" s="37"/>
      <c r="O444" s="15"/>
      <c r="P444" s="92"/>
      <c r="Q444" s="71"/>
      <c r="R444" s="92"/>
      <c r="S444" s="92"/>
      <c r="T444" s="71"/>
      <c r="U444" s="92"/>
      <c r="V444" s="92"/>
      <c r="W444" s="71"/>
      <c r="X444" s="92"/>
    </row>
    <row r="445" spans="1:24" ht="12" customHeight="1" x14ac:dyDescent="0.25">
      <c r="A445" s="32" t="s">
        <v>20</v>
      </c>
      <c r="B445" s="549" t="s">
        <v>157</v>
      </c>
      <c r="C445" s="552" t="s">
        <v>244</v>
      </c>
      <c r="D445" s="33">
        <v>0</v>
      </c>
      <c r="E445" s="106" t="s">
        <v>73</v>
      </c>
      <c r="F445" s="1">
        <v>10</v>
      </c>
      <c r="G445" s="2">
        <v>15.625</v>
      </c>
      <c r="H445" s="35">
        <v>92</v>
      </c>
      <c r="I445" s="36">
        <v>18.03921568627451</v>
      </c>
      <c r="J445" s="35">
        <v>2357</v>
      </c>
      <c r="K445" s="36">
        <v>35.968258812757512</v>
      </c>
      <c r="L445" s="35">
        <v>5775</v>
      </c>
      <c r="M445" s="36">
        <v>28.093987157034444</v>
      </c>
      <c r="N445" s="37"/>
      <c r="O445" s="11"/>
      <c r="P445" s="38"/>
      <c r="Q445" s="39"/>
      <c r="R445" s="38"/>
      <c r="S445" s="38"/>
      <c r="T445" s="39"/>
      <c r="U445" s="38"/>
      <c r="V445" s="38"/>
      <c r="W445" s="39"/>
      <c r="X445" s="38"/>
    </row>
    <row r="446" spans="1:24" ht="12" customHeight="1" x14ac:dyDescent="0.25">
      <c r="A446" s="32"/>
      <c r="B446" s="557"/>
      <c r="C446" s="553"/>
      <c r="D446" s="33">
        <v>3</v>
      </c>
      <c r="E446" s="102" t="s">
        <v>74</v>
      </c>
      <c r="F446" s="1">
        <v>39</v>
      </c>
      <c r="G446" s="2">
        <v>60.9375</v>
      </c>
      <c r="H446" s="35">
        <v>276</v>
      </c>
      <c r="I446" s="36">
        <v>54.117647058823529</v>
      </c>
      <c r="J446" s="35">
        <v>2772</v>
      </c>
      <c r="K446" s="36">
        <v>42.301236075080119</v>
      </c>
      <c r="L446" s="35">
        <v>10377</v>
      </c>
      <c r="M446" s="36">
        <v>50.481611208406306</v>
      </c>
      <c r="N446" s="37"/>
      <c r="O446" s="12"/>
      <c r="P446" s="40"/>
      <c r="Q446" s="41"/>
      <c r="R446" s="40"/>
      <c r="S446" s="40"/>
      <c r="T446" s="41"/>
      <c r="U446" s="40"/>
      <c r="V446" s="40"/>
      <c r="W446" s="41"/>
      <c r="X446" s="40"/>
    </row>
    <row r="447" spans="1:24" ht="12" customHeight="1" x14ac:dyDescent="0.25">
      <c r="A447" s="32"/>
      <c r="B447" s="557"/>
      <c r="C447" s="553"/>
      <c r="D447" s="33">
        <v>8</v>
      </c>
      <c r="E447" s="102" t="s">
        <v>76</v>
      </c>
      <c r="F447" s="1">
        <v>9</v>
      </c>
      <c r="G447" s="2">
        <v>14.0625</v>
      </c>
      <c r="H447" s="35">
        <v>96</v>
      </c>
      <c r="I447" s="36">
        <v>18.823529411764707</v>
      </c>
      <c r="J447" s="35">
        <v>927</v>
      </c>
      <c r="K447" s="36">
        <v>14.146192583549519</v>
      </c>
      <c r="L447" s="35">
        <v>2882</v>
      </c>
      <c r="M447" s="36">
        <v>14.020237400272425</v>
      </c>
      <c r="N447" s="37"/>
      <c r="O447" s="12"/>
      <c r="P447" s="40"/>
      <c r="Q447" s="41"/>
      <c r="R447" s="40"/>
      <c r="S447" s="40"/>
      <c r="T447" s="41"/>
      <c r="U447" s="40"/>
      <c r="V447" s="40"/>
      <c r="W447" s="41"/>
      <c r="X447" s="40"/>
    </row>
    <row r="448" spans="1:24" ht="12" customHeight="1" x14ac:dyDescent="0.25">
      <c r="A448" s="32"/>
      <c r="B448" s="557"/>
      <c r="C448" s="553"/>
      <c r="D448" s="33">
        <v>13</v>
      </c>
      <c r="E448" s="102" t="s">
        <v>75</v>
      </c>
      <c r="F448" s="1">
        <v>2</v>
      </c>
      <c r="G448" s="2">
        <v>3.125</v>
      </c>
      <c r="H448" s="35">
        <v>23</v>
      </c>
      <c r="I448" s="36">
        <v>4.5098039215686274</v>
      </c>
      <c r="J448" s="35">
        <v>265</v>
      </c>
      <c r="K448" s="36">
        <v>4.0439493361819014</v>
      </c>
      <c r="L448" s="35">
        <v>805</v>
      </c>
      <c r="M448" s="36">
        <v>3.9161315431017711</v>
      </c>
      <c r="N448" s="37"/>
      <c r="O448" s="12"/>
      <c r="P448" s="40"/>
      <c r="Q448" s="41"/>
      <c r="R448" s="40"/>
      <c r="S448" s="40"/>
      <c r="T448" s="41"/>
      <c r="U448" s="40"/>
      <c r="V448" s="40"/>
      <c r="W448" s="41"/>
      <c r="X448" s="40"/>
    </row>
    <row r="449" spans="1:24" ht="12" customHeight="1" x14ac:dyDescent="0.25">
      <c r="A449" s="32"/>
      <c r="B449" s="557"/>
      <c r="C449" s="553"/>
      <c r="D449" s="33">
        <v>18</v>
      </c>
      <c r="E449" s="102" t="s">
        <v>77</v>
      </c>
      <c r="F449" s="1">
        <v>1</v>
      </c>
      <c r="G449" s="2">
        <v>1.5625</v>
      </c>
      <c r="H449" s="35">
        <v>14</v>
      </c>
      <c r="I449" s="36">
        <v>2.7450980392156863</v>
      </c>
      <c r="J449" s="35">
        <v>95</v>
      </c>
      <c r="K449" s="36">
        <v>1.4497176865557759</v>
      </c>
      <c r="L449" s="35">
        <v>309</v>
      </c>
      <c r="M449" s="36">
        <v>1.5032107413893754</v>
      </c>
      <c r="N449" s="37"/>
      <c r="O449" s="13">
        <v>4.953125</v>
      </c>
      <c r="P449" s="42">
        <v>4.7333333333333334</v>
      </c>
      <c r="Q449" s="43" t="s">
        <v>83</v>
      </c>
      <c r="R449" s="44">
        <v>4.140689082595677E-2</v>
      </c>
      <c r="S449" s="42">
        <v>3.7781168930260951</v>
      </c>
      <c r="T449" s="43" t="s">
        <v>83</v>
      </c>
      <c r="U449" s="44">
        <v>0.22471239608158919</v>
      </c>
      <c r="V449" s="42">
        <v>3.9814652656158787</v>
      </c>
      <c r="W449" s="43" t="s">
        <v>83</v>
      </c>
      <c r="X449" s="44">
        <v>0.19162876581290786</v>
      </c>
    </row>
    <row r="450" spans="1:24" ht="12" customHeight="1" x14ac:dyDescent="0.25">
      <c r="A450" s="32"/>
      <c r="B450" s="557"/>
      <c r="C450" s="553"/>
      <c r="D450" s="33">
        <v>23</v>
      </c>
      <c r="E450" s="102" t="s">
        <v>78</v>
      </c>
      <c r="F450" s="1">
        <v>1</v>
      </c>
      <c r="G450" s="2">
        <v>1.5625</v>
      </c>
      <c r="H450" s="35">
        <v>2</v>
      </c>
      <c r="I450" s="36">
        <v>0.39215686274509803</v>
      </c>
      <c r="J450" s="35">
        <v>52</v>
      </c>
      <c r="K450" s="36">
        <v>0.79352968106210886</v>
      </c>
      <c r="L450" s="35">
        <v>143</v>
      </c>
      <c r="M450" s="36">
        <v>0.69566063436466241</v>
      </c>
      <c r="N450" s="37"/>
      <c r="O450" s="13"/>
      <c r="P450" s="42"/>
      <c r="Q450" s="43"/>
      <c r="R450" s="45"/>
      <c r="S450" s="42"/>
      <c r="T450" s="43"/>
      <c r="U450" s="45"/>
      <c r="V450" s="42"/>
      <c r="W450" s="43"/>
      <c r="X450" s="45"/>
    </row>
    <row r="451" spans="1:24" ht="12" customHeight="1" x14ac:dyDescent="0.25">
      <c r="A451" s="32"/>
      <c r="B451" s="557"/>
      <c r="C451" s="553"/>
      <c r="D451" s="33">
        <v>28</v>
      </c>
      <c r="E451" s="102" t="s">
        <v>79</v>
      </c>
      <c r="F451" s="1">
        <v>1</v>
      </c>
      <c r="G451" s="2">
        <v>1.5625</v>
      </c>
      <c r="H451" s="35">
        <v>2</v>
      </c>
      <c r="I451" s="36">
        <v>0.39215686274509803</v>
      </c>
      <c r="J451" s="35">
        <v>26</v>
      </c>
      <c r="K451" s="36">
        <v>0.39676484053105443</v>
      </c>
      <c r="L451" s="35">
        <v>81</v>
      </c>
      <c r="M451" s="36">
        <v>0.39404553415061294</v>
      </c>
      <c r="N451" s="37"/>
      <c r="O451" s="14"/>
      <c r="P451" s="45"/>
      <c r="Q451" s="46"/>
      <c r="R451" s="47"/>
      <c r="S451" s="45"/>
      <c r="T451" s="46"/>
      <c r="U451" s="45"/>
      <c r="V451" s="45"/>
      <c r="W451" s="46"/>
      <c r="X451" s="45"/>
    </row>
    <row r="452" spans="1:24" ht="12" customHeight="1" x14ac:dyDescent="0.25">
      <c r="A452" s="32"/>
      <c r="B452" s="557"/>
      <c r="C452" s="553"/>
      <c r="D452" s="33">
        <v>33</v>
      </c>
      <c r="E452" s="34" t="s">
        <v>72</v>
      </c>
      <c r="F452" s="1">
        <v>1</v>
      </c>
      <c r="G452" s="2">
        <v>1.5625</v>
      </c>
      <c r="H452" s="35">
        <v>5</v>
      </c>
      <c r="I452" s="36">
        <v>0.98039215686274506</v>
      </c>
      <c r="J452" s="35">
        <v>59</v>
      </c>
      <c r="K452" s="36">
        <v>0.90035098428200822</v>
      </c>
      <c r="L452" s="35">
        <v>184</v>
      </c>
      <c r="M452" s="36">
        <v>0.8951157812804047</v>
      </c>
      <c r="N452" s="37"/>
      <c r="O452" s="14"/>
      <c r="P452" s="45"/>
      <c r="Q452" s="46"/>
      <c r="R452" s="47"/>
      <c r="S452" s="45"/>
      <c r="T452" s="46"/>
      <c r="U452" s="45"/>
      <c r="V452" s="45"/>
      <c r="W452" s="46"/>
      <c r="X452" s="45"/>
    </row>
    <row r="453" spans="1:24" ht="12" customHeight="1" x14ac:dyDescent="0.25">
      <c r="A453" s="32"/>
      <c r="B453" s="558"/>
      <c r="C453" s="556"/>
      <c r="D453" s="48"/>
      <c r="E453" s="49" t="s">
        <v>4</v>
      </c>
      <c r="F453" s="3">
        <v>64</v>
      </c>
      <c r="G453" s="4">
        <v>100</v>
      </c>
      <c r="H453" s="50">
        <v>510</v>
      </c>
      <c r="I453" s="51">
        <v>100</v>
      </c>
      <c r="J453" s="50">
        <v>6553</v>
      </c>
      <c r="K453" s="51">
        <v>100</v>
      </c>
      <c r="L453" s="50">
        <v>20556</v>
      </c>
      <c r="M453" s="51">
        <v>100</v>
      </c>
      <c r="N453" s="37"/>
      <c r="O453" s="15"/>
      <c r="P453" s="92"/>
      <c r="Q453" s="71"/>
      <c r="R453" s="92"/>
      <c r="S453" s="92"/>
      <c r="T453" s="71"/>
      <c r="U453" s="92"/>
      <c r="V453" s="92"/>
      <c r="W453" s="71"/>
      <c r="X453" s="92"/>
    </row>
    <row r="454" spans="1:24" ht="14.1" customHeight="1" x14ac:dyDescent="0.25">
      <c r="A454" s="32"/>
      <c r="B454" s="549" t="s">
        <v>224</v>
      </c>
      <c r="C454" s="552" t="s">
        <v>297</v>
      </c>
      <c r="D454" s="33"/>
      <c r="E454" s="34"/>
      <c r="F454" s="35"/>
      <c r="G454" s="36"/>
      <c r="H454" s="35"/>
      <c r="I454" s="36"/>
      <c r="J454" s="35"/>
      <c r="K454" s="36"/>
      <c r="L454" s="35"/>
      <c r="M454" s="36"/>
      <c r="N454" s="37"/>
      <c r="O454" s="17"/>
      <c r="P454" s="38"/>
      <c r="Q454" s="39"/>
      <c r="R454" s="38"/>
      <c r="S454" s="38"/>
      <c r="T454" s="39"/>
      <c r="U454" s="38"/>
      <c r="V454" s="38"/>
      <c r="W454" s="39"/>
      <c r="X454" s="38"/>
    </row>
    <row r="455" spans="1:24" ht="14.1" customHeight="1" x14ac:dyDescent="0.25">
      <c r="A455" s="32"/>
      <c r="B455" s="557"/>
      <c r="C455" s="553"/>
      <c r="D455" s="33"/>
      <c r="E455" s="102"/>
      <c r="F455" s="35"/>
      <c r="G455" s="36"/>
      <c r="H455" s="35"/>
      <c r="I455" s="36"/>
      <c r="J455" s="35"/>
      <c r="K455" s="36"/>
      <c r="L455" s="35"/>
      <c r="M455" s="36"/>
      <c r="N455" s="37"/>
      <c r="O455" s="13">
        <v>11.515625</v>
      </c>
      <c r="P455" s="42">
        <v>15.526</v>
      </c>
      <c r="Q455" s="43" t="s">
        <v>555</v>
      </c>
      <c r="R455" s="44">
        <v>-0.32216795899876355</v>
      </c>
      <c r="S455" s="42">
        <v>16.539232310775397</v>
      </c>
      <c r="T455" s="43" t="s">
        <v>556</v>
      </c>
      <c r="U455" s="44">
        <v>-0.36859701013794682</v>
      </c>
      <c r="V455" s="42">
        <v>15.147213873971523</v>
      </c>
      <c r="W455" s="43" t="s">
        <v>555</v>
      </c>
      <c r="X455" s="44">
        <v>-0.27996420588913357</v>
      </c>
    </row>
    <row r="456" spans="1:24" ht="14.1" customHeight="1" x14ac:dyDescent="0.25">
      <c r="A456" s="95"/>
      <c r="B456" s="558"/>
      <c r="C456" s="556"/>
      <c r="D456" s="48"/>
      <c r="E456" s="49"/>
      <c r="F456" s="50"/>
      <c r="G456" s="51"/>
      <c r="H456" s="50"/>
      <c r="I456" s="51"/>
      <c r="J456" s="50"/>
      <c r="K456" s="51"/>
      <c r="L456" s="50"/>
      <c r="M456" s="51"/>
      <c r="N456" s="37"/>
      <c r="O456" s="15"/>
      <c r="P456" s="92"/>
      <c r="Q456" s="71"/>
      <c r="R456" s="92"/>
      <c r="S456" s="92"/>
      <c r="T456" s="71"/>
      <c r="U456" s="92"/>
      <c r="V456" s="92"/>
      <c r="W456" s="71"/>
      <c r="X456" s="92"/>
    </row>
    <row r="457" spans="1:24" s="113" customFormat="1" ht="15" customHeight="1" x14ac:dyDescent="0.25">
      <c r="A457" s="87" t="s">
        <v>158</v>
      </c>
      <c r="B457" s="88"/>
      <c r="C457" s="30"/>
      <c r="D457" s="112"/>
      <c r="E457" s="88"/>
      <c r="F457" s="88"/>
      <c r="G457" s="88"/>
      <c r="H457" s="88"/>
      <c r="I457" s="88"/>
      <c r="J457" s="88"/>
      <c r="K457" s="88"/>
      <c r="L457" s="88"/>
      <c r="M457" s="88"/>
      <c r="N457" s="31"/>
      <c r="O457" s="89"/>
      <c r="P457" s="90"/>
      <c r="Q457" s="91"/>
      <c r="R457" s="90"/>
      <c r="S457" s="90"/>
      <c r="T457" s="91"/>
      <c r="U457" s="90"/>
      <c r="V457" s="90"/>
      <c r="W457" s="91"/>
      <c r="X457" s="90"/>
    </row>
    <row r="458" spans="1:24" ht="12" customHeight="1" x14ac:dyDescent="0.25">
      <c r="A458" s="32"/>
      <c r="B458" s="549"/>
      <c r="C458" s="552" t="s">
        <v>245</v>
      </c>
      <c r="D458" s="33">
        <v>0</v>
      </c>
      <c r="E458" s="106" t="s">
        <v>73</v>
      </c>
      <c r="F458" s="1">
        <v>0</v>
      </c>
      <c r="G458" s="2">
        <v>0</v>
      </c>
      <c r="H458" s="35">
        <v>15</v>
      </c>
      <c r="I458" s="36">
        <v>2.9296875</v>
      </c>
      <c r="J458" s="35">
        <v>104</v>
      </c>
      <c r="K458" s="36">
        <v>1.5776699029126213</v>
      </c>
      <c r="L458" s="35">
        <v>332</v>
      </c>
      <c r="M458" s="36">
        <v>1.6066589237320943</v>
      </c>
      <c r="N458" s="37"/>
      <c r="O458" s="11"/>
      <c r="P458" s="38"/>
      <c r="Q458" s="39"/>
      <c r="R458" s="38"/>
      <c r="S458" s="38"/>
      <c r="T458" s="39"/>
      <c r="U458" s="38"/>
      <c r="V458" s="38"/>
      <c r="W458" s="39"/>
      <c r="X458" s="38"/>
    </row>
    <row r="459" spans="1:24" ht="12" customHeight="1" x14ac:dyDescent="0.25">
      <c r="A459" s="32"/>
      <c r="B459" s="557"/>
      <c r="C459" s="553"/>
      <c r="D459" s="33">
        <v>3</v>
      </c>
      <c r="E459" s="102" t="s">
        <v>74</v>
      </c>
      <c r="F459" s="1">
        <v>30</v>
      </c>
      <c r="G459" s="2">
        <v>46.875</v>
      </c>
      <c r="H459" s="35">
        <v>232</v>
      </c>
      <c r="I459" s="36">
        <v>45.3125</v>
      </c>
      <c r="J459" s="35">
        <v>2834</v>
      </c>
      <c r="K459" s="36">
        <v>42.991504854368934</v>
      </c>
      <c r="L459" s="35">
        <v>8447</v>
      </c>
      <c r="M459" s="36">
        <v>40.877855207123496</v>
      </c>
      <c r="N459" s="37"/>
      <c r="O459" s="12"/>
      <c r="P459" s="40"/>
      <c r="Q459" s="41"/>
      <c r="R459" s="40"/>
      <c r="S459" s="40"/>
      <c r="T459" s="41"/>
      <c r="U459" s="40"/>
      <c r="V459" s="40"/>
      <c r="W459" s="41"/>
      <c r="X459" s="40"/>
    </row>
    <row r="460" spans="1:24" ht="12" customHeight="1" x14ac:dyDescent="0.25">
      <c r="A460" s="32"/>
      <c r="B460" s="557"/>
      <c r="C460" s="553"/>
      <c r="D460" s="33">
        <v>8</v>
      </c>
      <c r="E460" s="102" t="s">
        <v>76</v>
      </c>
      <c r="F460" s="1">
        <v>24</v>
      </c>
      <c r="G460" s="2">
        <v>37.5</v>
      </c>
      <c r="H460" s="35">
        <v>150</v>
      </c>
      <c r="I460" s="36">
        <v>29.296875</v>
      </c>
      <c r="J460" s="35">
        <v>2109</v>
      </c>
      <c r="K460" s="36">
        <v>31.993325242718445</v>
      </c>
      <c r="L460" s="35">
        <v>6718</v>
      </c>
      <c r="M460" s="36">
        <v>32.510646535036777</v>
      </c>
      <c r="N460" s="37"/>
      <c r="O460" s="12"/>
      <c r="P460" s="40"/>
      <c r="Q460" s="41"/>
      <c r="R460" s="40"/>
      <c r="S460" s="40"/>
      <c r="T460" s="41"/>
      <c r="U460" s="40"/>
      <c r="V460" s="40"/>
      <c r="W460" s="41"/>
      <c r="X460" s="40"/>
    </row>
    <row r="461" spans="1:24" ht="12" customHeight="1" x14ac:dyDescent="0.25">
      <c r="A461" s="32"/>
      <c r="B461" s="557"/>
      <c r="C461" s="553"/>
      <c r="D461" s="33">
        <v>13</v>
      </c>
      <c r="E461" s="102" t="s">
        <v>75</v>
      </c>
      <c r="F461" s="1">
        <v>4</v>
      </c>
      <c r="G461" s="2">
        <v>6.25</v>
      </c>
      <c r="H461" s="35">
        <v>71</v>
      </c>
      <c r="I461" s="36">
        <v>13.8671875</v>
      </c>
      <c r="J461" s="35">
        <v>871</v>
      </c>
      <c r="K461" s="36">
        <v>13.212985436893204</v>
      </c>
      <c r="L461" s="35">
        <v>2867</v>
      </c>
      <c r="M461" s="36">
        <v>13.874370886566009</v>
      </c>
      <c r="N461" s="37"/>
      <c r="O461" s="12"/>
      <c r="P461" s="40"/>
      <c r="Q461" s="41"/>
      <c r="R461" s="40"/>
      <c r="S461" s="40"/>
      <c r="T461" s="41"/>
      <c r="U461" s="40"/>
      <c r="V461" s="40"/>
      <c r="W461" s="41"/>
      <c r="X461" s="40"/>
    </row>
    <row r="462" spans="1:24" ht="12" customHeight="1" x14ac:dyDescent="0.25">
      <c r="A462" s="32"/>
      <c r="B462" s="557"/>
      <c r="C462" s="553"/>
      <c r="D462" s="33">
        <v>18</v>
      </c>
      <c r="E462" s="102" t="s">
        <v>77</v>
      </c>
      <c r="F462" s="1">
        <v>4</v>
      </c>
      <c r="G462" s="2">
        <v>6.25</v>
      </c>
      <c r="H462" s="35">
        <v>26</v>
      </c>
      <c r="I462" s="36">
        <v>5.078125</v>
      </c>
      <c r="J462" s="35">
        <v>395</v>
      </c>
      <c r="K462" s="36">
        <v>5.9921116504854366</v>
      </c>
      <c r="L462" s="35">
        <v>1352</v>
      </c>
      <c r="M462" s="36">
        <v>6.542779713511421</v>
      </c>
      <c r="N462" s="37"/>
      <c r="O462" s="13">
        <v>7.0625</v>
      </c>
      <c r="P462" s="42">
        <v>7.4140625</v>
      </c>
      <c r="Q462" s="43" t="s">
        <v>83</v>
      </c>
      <c r="R462" s="44">
        <v>-5.9003536718139002E-2</v>
      </c>
      <c r="S462" s="42">
        <v>7.7668385922330101</v>
      </c>
      <c r="T462" s="43" t="s">
        <v>83</v>
      </c>
      <c r="U462" s="44">
        <v>-0.11722535953917877</v>
      </c>
      <c r="V462" s="42">
        <v>8.011566008517228</v>
      </c>
      <c r="W462" s="43" t="s">
        <v>83</v>
      </c>
      <c r="X462" s="44">
        <v>-0.15562500308424215</v>
      </c>
    </row>
    <row r="463" spans="1:24" ht="12" customHeight="1" x14ac:dyDescent="0.25">
      <c r="A463" s="32"/>
      <c r="B463" s="557"/>
      <c r="C463" s="553"/>
      <c r="D463" s="33">
        <v>23</v>
      </c>
      <c r="E463" s="102" t="s">
        <v>78</v>
      </c>
      <c r="F463" s="1">
        <v>2</v>
      </c>
      <c r="G463" s="2">
        <v>3.125</v>
      </c>
      <c r="H463" s="35">
        <v>7</v>
      </c>
      <c r="I463" s="36">
        <v>1.3671875</v>
      </c>
      <c r="J463" s="35">
        <v>149</v>
      </c>
      <c r="K463" s="36">
        <v>2.2603155339805827</v>
      </c>
      <c r="L463" s="35">
        <v>530</v>
      </c>
      <c r="M463" s="36">
        <v>2.5648470770421992</v>
      </c>
      <c r="N463" s="37"/>
      <c r="O463" s="13"/>
      <c r="P463" s="42"/>
      <c r="Q463" s="43"/>
      <c r="R463" s="45"/>
      <c r="S463" s="42"/>
      <c r="T463" s="43"/>
      <c r="U463" s="45"/>
      <c r="V463" s="42"/>
      <c r="W463" s="43"/>
      <c r="X463" s="45"/>
    </row>
    <row r="464" spans="1:24" ht="12" customHeight="1" x14ac:dyDescent="0.25">
      <c r="A464" s="32"/>
      <c r="B464" s="557"/>
      <c r="C464" s="553"/>
      <c r="D464" s="33">
        <v>28</v>
      </c>
      <c r="E464" s="102" t="s">
        <v>79</v>
      </c>
      <c r="F464" s="1">
        <v>0</v>
      </c>
      <c r="G464" s="2">
        <v>0</v>
      </c>
      <c r="H464" s="35">
        <v>3</v>
      </c>
      <c r="I464" s="36">
        <v>0.5859375</v>
      </c>
      <c r="J464" s="35">
        <v>65</v>
      </c>
      <c r="K464" s="36">
        <v>0.98604368932038844</v>
      </c>
      <c r="L464" s="35">
        <v>225</v>
      </c>
      <c r="M464" s="36">
        <v>1.0888501742160279</v>
      </c>
      <c r="N464" s="37"/>
      <c r="O464" s="14"/>
      <c r="P464" s="45"/>
      <c r="Q464" s="46"/>
      <c r="R464" s="47"/>
      <c r="S464" s="45"/>
      <c r="T464" s="46"/>
      <c r="U464" s="45"/>
      <c r="V464" s="45"/>
      <c r="W464" s="46"/>
      <c r="X464" s="45"/>
    </row>
    <row r="465" spans="1:24" ht="12" customHeight="1" x14ac:dyDescent="0.25">
      <c r="A465" s="32"/>
      <c r="B465" s="557"/>
      <c r="C465" s="553"/>
      <c r="D465" s="33">
        <v>33</v>
      </c>
      <c r="E465" s="34" t="s">
        <v>72</v>
      </c>
      <c r="F465" s="1">
        <v>0</v>
      </c>
      <c r="G465" s="2">
        <v>0</v>
      </c>
      <c r="H465" s="35">
        <v>8</v>
      </c>
      <c r="I465" s="36">
        <v>1.5625</v>
      </c>
      <c r="J465" s="35">
        <v>65</v>
      </c>
      <c r="K465" s="36">
        <v>0.98604368932038844</v>
      </c>
      <c r="L465" s="35">
        <v>193</v>
      </c>
      <c r="M465" s="36">
        <v>0.93399148277197064</v>
      </c>
      <c r="N465" s="37"/>
      <c r="O465" s="14"/>
      <c r="P465" s="45"/>
      <c r="Q465" s="46"/>
      <c r="R465" s="47"/>
      <c r="S465" s="45"/>
      <c r="T465" s="46"/>
      <c r="U465" s="45"/>
      <c r="V465" s="45"/>
      <c r="W465" s="46"/>
      <c r="X465" s="45"/>
    </row>
    <row r="466" spans="1:24" ht="12" customHeight="1" x14ac:dyDescent="0.25">
      <c r="A466" s="95"/>
      <c r="B466" s="558"/>
      <c r="C466" s="556"/>
      <c r="D466" s="48"/>
      <c r="E466" s="49" t="s">
        <v>4</v>
      </c>
      <c r="F466" s="3">
        <v>64</v>
      </c>
      <c r="G466" s="4">
        <v>100</v>
      </c>
      <c r="H466" s="50">
        <v>512</v>
      </c>
      <c r="I466" s="51">
        <v>100</v>
      </c>
      <c r="J466" s="50">
        <v>6592</v>
      </c>
      <c r="K466" s="51">
        <v>100</v>
      </c>
      <c r="L466" s="50">
        <v>20664</v>
      </c>
      <c r="M466" s="51">
        <v>100</v>
      </c>
      <c r="N466" s="37"/>
      <c r="O466" s="15"/>
      <c r="P466" s="92"/>
      <c r="Q466" s="71"/>
      <c r="R466" s="92"/>
      <c r="S466" s="92"/>
      <c r="T466" s="71"/>
      <c r="U466" s="92"/>
      <c r="V466" s="92"/>
      <c r="W466" s="71"/>
      <c r="X466" s="92"/>
    </row>
    <row r="467" spans="1:24" s="113" customFormat="1" ht="15" customHeight="1" x14ac:dyDescent="0.25">
      <c r="A467" s="87" t="s">
        <v>159</v>
      </c>
      <c r="B467" s="88"/>
      <c r="C467" s="30"/>
      <c r="D467" s="112"/>
      <c r="E467" s="88"/>
      <c r="F467" s="88"/>
      <c r="G467" s="88"/>
      <c r="H467" s="88"/>
      <c r="I467" s="88"/>
      <c r="J467" s="88"/>
      <c r="K467" s="88"/>
      <c r="L467" s="88"/>
      <c r="M467" s="88"/>
      <c r="N467" s="31"/>
      <c r="O467" s="89"/>
      <c r="P467" s="90"/>
      <c r="Q467" s="91"/>
      <c r="R467" s="90"/>
      <c r="S467" s="90"/>
      <c r="T467" s="91"/>
      <c r="U467" s="90"/>
      <c r="V467" s="90"/>
      <c r="W467" s="91"/>
      <c r="X467" s="90"/>
    </row>
    <row r="468" spans="1:24" ht="12" customHeight="1" x14ac:dyDescent="0.25">
      <c r="A468" s="32" t="s">
        <v>0</v>
      </c>
      <c r="B468" s="549" t="s">
        <v>161</v>
      </c>
      <c r="C468" s="552" t="s">
        <v>171</v>
      </c>
      <c r="D468" s="33">
        <v>1</v>
      </c>
      <c r="E468" s="34" t="s">
        <v>41</v>
      </c>
      <c r="F468" s="1">
        <v>3</v>
      </c>
      <c r="G468" s="2">
        <v>4.6875</v>
      </c>
      <c r="H468" s="35">
        <v>29</v>
      </c>
      <c r="I468" s="36">
        <v>5.6974459724950881</v>
      </c>
      <c r="J468" s="35">
        <v>244</v>
      </c>
      <c r="K468" s="36">
        <v>3.6969696969696972</v>
      </c>
      <c r="L468" s="35">
        <v>808</v>
      </c>
      <c r="M468" s="36">
        <v>3.9103711948894158</v>
      </c>
      <c r="N468" s="37"/>
      <c r="O468" s="11"/>
      <c r="P468" s="38"/>
      <c r="Q468" s="39"/>
      <c r="R468" s="38"/>
      <c r="S468" s="38"/>
      <c r="T468" s="39"/>
      <c r="U468" s="38"/>
      <c r="V468" s="38"/>
      <c r="W468" s="39"/>
      <c r="X468" s="38"/>
    </row>
    <row r="469" spans="1:24" ht="12" customHeight="1" x14ac:dyDescent="0.25">
      <c r="A469" s="32"/>
      <c r="B469" s="557"/>
      <c r="C469" s="553"/>
      <c r="D469" s="33">
        <v>2</v>
      </c>
      <c r="E469" s="34" t="s">
        <v>42</v>
      </c>
      <c r="F469" s="1">
        <v>11</v>
      </c>
      <c r="G469" s="2">
        <v>17.1875</v>
      </c>
      <c r="H469" s="35">
        <v>101</v>
      </c>
      <c r="I469" s="36">
        <v>19.842829076620824</v>
      </c>
      <c r="J469" s="35">
        <v>988</v>
      </c>
      <c r="K469" s="36">
        <v>14.969696969696969</v>
      </c>
      <c r="L469" s="35">
        <v>3252</v>
      </c>
      <c r="M469" s="36">
        <v>15.738276145767799</v>
      </c>
      <c r="N469" s="37"/>
      <c r="O469" s="12"/>
      <c r="P469" s="40"/>
      <c r="Q469" s="41"/>
      <c r="R469" s="40"/>
      <c r="S469" s="40"/>
      <c r="T469" s="41"/>
      <c r="U469" s="40"/>
      <c r="V469" s="40"/>
      <c r="W469" s="41"/>
      <c r="X469" s="40"/>
    </row>
    <row r="470" spans="1:24" ht="12" customHeight="1" x14ac:dyDescent="0.25">
      <c r="A470" s="32"/>
      <c r="B470" s="557"/>
      <c r="C470" s="553"/>
      <c r="D470" s="33">
        <v>3</v>
      </c>
      <c r="E470" s="34" t="s">
        <v>43</v>
      </c>
      <c r="F470" s="1">
        <v>26</v>
      </c>
      <c r="G470" s="2">
        <v>40.625</v>
      </c>
      <c r="H470" s="35">
        <v>181</v>
      </c>
      <c r="I470" s="36">
        <v>35.559921414538309</v>
      </c>
      <c r="J470" s="35">
        <v>2307</v>
      </c>
      <c r="K470" s="36">
        <v>34.954545454545453</v>
      </c>
      <c r="L470" s="35">
        <v>7066</v>
      </c>
      <c r="M470" s="36">
        <v>34.196389682040362</v>
      </c>
      <c r="N470" s="37"/>
      <c r="O470" s="13">
        <v>3.109375</v>
      </c>
      <c r="P470" s="42">
        <v>3.0766208251473479</v>
      </c>
      <c r="Q470" s="43" t="s">
        <v>83</v>
      </c>
      <c r="R470" s="44">
        <v>3.6562450773885827E-2</v>
      </c>
      <c r="S470" s="42">
        <v>3.2401515151515152</v>
      </c>
      <c r="T470" s="43" t="s">
        <v>83</v>
      </c>
      <c r="U470" s="44">
        <v>-0.15585406797742599</v>
      </c>
      <c r="V470" s="42">
        <v>3.2259594444175579</v>
      </c>
      <c r="W470" s="43" t="s">
        <v>83</v>
      </c>
      <c r="X470" s="44">
        <v>-0.13698255934028855</v>
      </c>
    </row>
    <row r="471" spans="1:24" ht="12" customHeight="1" x14ac:dyDescent="0.25">
      <c r="A471" s="32"/>
      <c r="B471" s="557"/>
      <c r="C471" s="553"/>
      <c r="D471" s="33">
        <v>4</v>
      </c>
      <c r="E471" s="34" t="s">
        <v>56</v>
      </c>
      <c r="F471" s="1">
        <v>24</v>
      </c>
      <c r="G471" s="2">
        <v>37.5</v>
      </c>
      <c r="H471" s="35">
        <v>198</v>
      </c>
      <c r="I471" s="36">
        <v>38.899803536345779</v>
      </c>
      <c r="J471" s="35">
        <v>3061</v>
      </c>
      <c r="K471" s="36">
        <v>46.378787878787882</v>
      </c>
      <c r="L471" s="35">
        <v>9537</v>
      </c>
      <c r="M471" s="36">
        <v>46.154962977302425</v>
      </c>
      <c r="N471" s="37"/>
      <c r="O471" s="14"/>
      <c r="P471" s="45"/>
      <c r="Q471" s="46"/>
      <c r="R471" s="47"/>
      <c r="S471" s="45"/>
      <c r="T471" s="46"/>
      <c r="U471" s="45"/>
      <c r="V471" s="45"/>
      <c r="W471" s="46"/>
      <c r="X471" s="45"/>
    </row>
    <row r="472" spans="1:24" ht="12" customHeight="1" x14ac:dyDescent="0.25">
      <c r="A472" s="32"/>
      <c r="B472" s="558"/>
      <c r="C472" s="556"/>
      <c r="D472" s="48"/>
      <c r="E472" s="49" t="s">
        <v>4</v>
      </c>
      <c r="F472" s="3">
        <v>64</v>
      </c>
      <c r="G472" s="4">
        <v>100</v>
      </c>
      <c r="H472" s="50">
        <v>509</v>
      </c>
      <c r="I472" s="51">
        <v>100</v>
      </c>
      <c r="J472" s="50">
        <v>6600</v>
      </c>
      <c r="K472" s="51">
        <v>100</v>
      </c>
      <c r="L472" s="50">
        <v>20663</v>
      </c>
      <c r="M472" s="51">
        <v>100</v>
      </c>
      <c r="N472" s="37"/>
      <c r="O472" s="15"/>
      <c r="P472" s="92"/>
      <c r="Q472" s="71"/>
      <c r="R472" s="92"/>
      <c r="S472" s="92"/>
      <c r="T472" s="71"/>
      <c r="U472" s="92"/>
      <c r="V472" s="92"/>
      <c r="W472" s="71"/>
      <c r="X472" s="92"/>
    </row>
    <row r="473" spans="1:24" ht="12" customHeight="1" x14ac:dyDescent="0.25">
      <c r="A473" s="32" t="s">
        <v>5</v>
      </c>
      <c r="B473" s="549" t="s">
        <v>162</v>
      </c>
      <c r="C473" s="552" t="s">
        <v>172</v>
      </c>
      <c r="D473" s="33">
        <v>1</v>
      </c>
      <c r="E473" s="34" t="s">
        <v>41</v>
      </c>
      <c r="F473" s="1">
        <v>3</v>
      </c>
      <c r="G473" s="2">
        <v>4.6875</v>
      </c>
      <c r="H473" s="35">
        <v>33</v>
      </c>
      <c r="I473" s="36">
        <v>6.4579256360078272</v>
      </c>
      <c r="J473" s="35">
        <v>523</v>
      </c>
      <c r="K473" s="36">
        <v>7.9713458314281365</v>
      </c>
      <c r="L473" s="35">
        <v>1566</v>
      </c>
      <c r="M473" s="36">
        <v>7.6074811756133105</v>
      </c>
      <c r="N473" s="37"/>
      <c r="O473" s="11"/>
      <c r="P473" s="38"/>
      <c r="Q473" s="39"/>
      <c r="R473" s="38"/>
      <c r="S473" s="38"/>
      <c r="T473" s="39"/>
      <c r="U473" s="38"/>
      <c r="V473" s="38"/>
      <c r="W473" s="39"/>
      <c r="X473" s="38"/>
    </row>
    <row r="474" spans="1:24" ht="12" customHeight="1" x14ac:dyDescent="0.25">
      <c r="A474" s="32"/>
      <c r="B474" s="557"/>
      <c r="C474" s="553"/>
      <c r="D474" s="33">
        <v>2</v>
      </c>
      <c r="E474" s="34" t="s">
        <v>42</v>
      </c>
      <c r="F474" s="1">
        <v>12</v>
      </c>
      <c r="G474" s="2">
        <v>18.75</v>
      </c>
      <c r="H474" s="35">
        <v>130</v>
      </c>
      <c r="I474" s="36">
        <v>25.440313111545986</v>
      </c>
      <c r="J474" s="35">
        <v>1386</v>
      </c>
      <c r="K474" s="36">
        <v>21.124828532235938</v>
      </c>
      <c r="L474" s="35">
        <v>4497</v>
      </c>
      <c r="M474" s="36">
        <v>21.846004372115619</v>
      </c>
      <c r="N474" s="37"/>
      <c r="O474" s="12"/>
      <c r="P474" s="40"/>
      <c r="Q474" s="41"/>
      <c r="R474" s="40"/>
      <c r="S474" s="40"/>
      <c r="T474" s="41"/>
      <c r="U474" s="40"/>
      <c r="V474" s="40"/>
      <c r="W474" s="41"/>
      <c r="X474" s="40"/>
    </row>
    <row r="475" spans="1:24" ht="12" customHeight="1" x14ac:dyDescent="0.25">
      <c r="A475" s="32"/>
      <c r="B475" s="557"/>
      <c r="C475" s="553"/>
      <c r="D475" s="33">
        <v>3</v>
      </c>
      <c r="E475" s="34" t="s">
        <v>43</v>
      </c>
      <c r="F475" s="1">
        <v>25</v>
      </c>
      <c r="G475" s="2">
        <v>39.0625</v>
      </c>
      <c r="H475" s="35">
        <v>192</v>
      </c>
      <c r="I475" s="36">
        <v>37.573385518590996</v>
      </c>
      <c r="J475" s="35">
        <v>2300</v>
      </c>
      <c r="K475" s="36">
        <v>35.055631763450698</v>
      </c>
      <c r="L475" s="35">
        <v>7167</v>
      </c>
      <c r="M475" s="36">
        <v>34.816614039349041</v>
      </c>
      <c r="N475" s="37"/>
      <c r="O475" s="13">
        <v>3.09375</v>
      </c>
      <c r="P475" s="42">
        <v>2.9217221135029354</v>
      </c>
      <c r="Q475" s="43" t="s">
        <v>83</v>
      </c>
      <c r="R475" s="44">
        <v>0.19151871497698839</v>
      </c>
      <c r="S475" s="42">
        <v>2.9878067367779302</v>
      </c>
      <c r="T475" s="43" t="s">
        <v>83</v>
      </c>
      <c r="U475" s="44">
        <v>0.11247156954616201</v>
      </c>
      <c r="V475" s="42">
        <v>2.9866893368957981</v>
      </c>
      <c r="W475" s="43" t="s">
        <v>83</v>
      </c>
      <c r="X475" s="44">
        <v>0.11415711700669087</v>
      </c>
    </row>
    <row r="476" spans="1:24" ht="12" customHeight="1" x14ac:dyDescent="0.25">
      <c r="A476" s="32"/>
      <c r="B476" s="557"/>
      <c r="C476" s="553"/>
      <c r="D476" s="33">
        <v>4</v>
      </c>
      <c r="E476" s="34" t="s">
        <v>56</v>
      </c>
      <c r="F476" s="1">
        <v>24</v>
      </c>
      <c r="G476" s="2">
        <v>37.5</v>
      </c>
      <c r="H476" s="35">
        <v>156</v>
      </c>
      <c r="I476" s="36">
        <v>30.528375733855185</v>
      </c>
      <c r="J476" s="35">
        <v>2352</v>
      </c>
      <c r="K476" s="36">
        <v>35.848193872885233</v>
      </c>
      <c r="L476" s="35">
        <v>7355</v>
      </c>
      <c r="M476" s="36">
        <v>35.729900412922035</v>
      </c>
      <c r="N476" s="37"/>
      <c r="O476" s="14"/>
      <c r="P476" s="45"/>
      <c r="Q476" s="46"/>
      <c r="R476" s="47"/>
      <c r="S476" s="45"/>
      <c r="T476" s="46"/>
      <c r="U476" s="45"/>
      <c r="V476" s="45"/>
      <c r="W476" s="46"/>
      <c r="X476" s="45"/>
    </row>
    <row r="477" spans="1:24" ht="12" customHeight="1" x14ac:dyDescent="0.25">
      <c r="A477" s="32"/>
      <c r="B477" s="558"/>
      <c r="C477" s="556"/>
      <c r="D477" s="48"/>
      <c r="E477" s="49" t="s">
        <v>4</v>
      </c>
      <c r="F477" s="3">
        <v>64</v>
      </c>
      <c r="G477" s="4">
        <v>100</v>
      </c>
      <c r="H477" s="50">
        <v>511</v>
      </c>
      <c r="I477" s="51">
        <v>100</v>
      </c>
      <c r="J477" s="50">
        <v>6561</v>
      </c>
      <c r="K477" s="51">
        <v>100</v>
      </c>
      <c r="L477" s="50">
        <v>20585</v>
      </c>
      <c r="M477" s="51">
        <v>100</v>
      </c>
      <c r="N477" s="37"/>
      <c r="O477" s="15"/>
      <c r="P477" s="92"/>
      <c r="Q477" s="71"/>
      <c r="R477" s="92"/>
      <c r="S477" s="92"/>
      <c r="T477" s="71"/>
      <c r="U477" s="92"/>
      <c r="V477" s="92"/>
      <c r="W477" s="71"/>
      <c r="X477" s="92"/>
    </row>
    <row r="478" spans="1:24" ht="12" customHeight="1" x14ac:dyDescent="0.25">
      <c r="A478" s="32" t="s">
        <v>15</v>
      </c>
      <c r="B478" s="549" t="s">
        <v>163</v>
      </c>
      <c r="C478" s="552" t="s">
        <v>173</v>
      </c>
      <c r="D478" s="33">
        <v>1</v>
      </c>
      <c r="E478" s="34" t="s">
        <v>41</v>
      </c>
      <c r="F478" s="1">
        <v>2</v>
      </c>
      <c r="G478" s="2">
        <v>3.125</v>
      </c>
      <c r="H478" s="35">
        <v>11</v>
      </c>
      <c r="I478" s="36">
        <v>2.161100196463654</v>
      </c>
      <c r="J478" s="35">
        <v>121</v>
      </c>
      <c r="K478" s="36">
        <v>1.838067750265836</v>
      </c>
      <c r="L478" s="35">
        <v>401</v>
      </c>
      <c r="M478" s="36">
        <v>1.9455630488574061</v>
      </c>
      <c r="N478" s="37"/>
      <c r="O478" s="11"/>
      <c r="P478" s="38"/>
      <c r="Q478" s="39"/>
      <c r="R478" s="38"/>
      <c r="S478" s="38"/>
      <c r="T478" s="39"/>
      <c r="U478" s="38"/>
      <c r="V478" s="38"/>
      <c r="W478" s="39"/>
      <c r="X478" s="38"/>
    </row>
    <row r="479" spans="1:24" ht="12" customHeight="1" x14ac:dyDescent="0.25">
      <c r="A479" s="32"/>
      <c r="B479" s="557"/>
      <c r="C479" s="553"/>
      <c r="D479" s="33">
        <v>2</v>
      </c>
      <c r="E479" s="34" t="s">
        <v>42</v>
      </c>
      <c r="F479" s="1">
        <v>5</v>
      </c>
      <c r="G479" s="2">
        <v>7.8125</v>
      </c>
      <c r="H479" s="35">
        <v>70</v>
      </c>
      <c r="I479" s="36">
        <v>13.7524557956778</v>
      </c>
      <c r="J479" s="35">
        <v>625</v>
      </c>
      <c r="K479" s="36">
        <v>9.4941516026127903</v>
      </c>
      <c r="L479" s="35">
        <v>2033</v>
      </c>
      <c r="M479" s="36">
        <v>9.8636650332346818</v>
      </c>
      <c r="N479" s="37"/>
      <c r="O479" s="12"/>
      <c r="P479" s="40"/>
      <c r="Q479" s="41"/>
      <c r="R479" s="40"/>
      <c r="S479" s="40"/>
      <c r="T479" s="41"/>
      <c r="U479" s="40"/>
      <c r="V479" s="40"/>
      <c r="W479" s="41"/>
      <c r="X479" s="40"/>
    </row>
    <row r="480" spans="1:24" ht="12" customHeight="1" x14ac:dyDescent="0.25">
      <c r="A480" s="32"/>
      <c r="B480" s="557"/>
      <c r="C480" s="553"/>
      <c r="D480" s="33">
        <v>3</v>
      </c>
      <c r="E480" s="34" t="s">
        <v>43</v>
      </c>
      <c r="F480" s="1">
        <v>17</v>
      </c>
      <c r="G480" s="2">
        <v>26.5625</v>
      </c>
      <c r="H480" s="35">
        <v>188</v>
      </c>
      <c r="I480" s="36">
        <v>36.93516699410609</v>
      </c>
      <c r="J480" s="35">
        <v>2279</v>
      </c>
      <c r="K480" s="36">
        <v>34.619474403767278</v>
      </c>
      <c r="L480" s="35">
        <v>6855</v>
      </c>
      <c r="M480" s="36">
        <v>33.258939401290569</v>
      </c>
      <c r="N480" s="37"/>
      <c r="O480" s="13">
        <v>3.484375</v>
      </c>
      <c r="P480" s="42">
        <v>3.2907662082514735</v>
      </c>
      <c r="Q480" s="43" t="s">
        <v>83</v>
      </c>
      <c r="R480" s="44">
        <v>0.24766288062691144</v>
      </c>
      <c r="S480" s="42">
        <v>3.4087801914020961</v>
      </c>
      <c r="T480" s="43" t="s">
        <v>83</v>
      </c>
      <c r="U480" s="44">
        <v>0.10263356801155209</v>
      </c>
      <c r="V480" s="42">
        <v>3.4117704138566785</v>
      </c>
      <c r="W480" s="43" t="s">
        <v>83</v>
      </c>
      <c r="X480" s="44">
        <v>9.7336039509457711E-2</v>
      </c>
    </row>
    <row r="481" spans="1:24" ht="12" customHeight="1" x14ac:dyDescent="0.25">
      <c r="A481" s="32"/>
      <c r="B481" s="557"/>
      <c r="C481" s="553"/>
      <c r="D481" s="33">
        <v>4</v>
      </c>
      <c r="E481" s="34" t="s">
        <v>56</v>
      </c>
      <c r="F481" s="1">
        <v>40</v>
      </c>
      <c r="G481" s="2">
        <v>62.5</v>
      </c>
      <c r="H481" s="35">
        <v>240</v>
      </c>
      <c r="I481" s="36">
        <v>47.151277013752456</v>
      </c>
      <c r="J481" s="35">
        <v>3558</v>
      </c>
      <c r="K481" s="36">
        <v>54.048306243354091</v>
      </c>
      <c r="L481" s="35">
        <v>11322</v>
      </c>
      <c r="M481" s="36">
        <v>54.931832516617341</v>
      </c>
      <c r="N481" s="37"/>
      <c r="O481" s="14"/>
      <c r="P481" s="45"/>
      <c r="Q481" s="46"/>
      <c r="R481" s="47"/>
      <c r="S481" s="45"/>
      <c r="T481" s="46"/>
      <c r="U481" s="45"/>
      <c r="V481" s="45"/>
      <c r="W481" s="46"/>
      <c r="X481" s="45"/>
    </row>
    <row r="482" spans="1:24" ht="12" customHeight="1" x14ac:dyDescent="0.25">
      <c r="A482" s="32"/>
      <c r="B482" s="558"/>
      <c r="C482" s="556"/>
      <c r="D482" s="48"/>
      <c r="E482" s="49" t="s">
        <v>4</v>
      </c>
      <c r="F482" s="3">
        <v>64</v>
      </c>
      <c r="G482" s="4">
        <v>100</v>
      </c>
      <c r="H482" s="50">
        <v>509</v>
      </c>
      <c r="I482" s="51">
        <v>100</v>
      </c>
      <c r="J482" s="50">
        <v>6583</v>
      </c>
      <c r="K482" s="51">
        <v>100</v>
      </c>
      <c r="L482" s="50">
        <v>20611</v>
      </c>
      <c r="M482" s="51">
        <v>100</v>
      </c>
      <c r="N482" s="37"/>
      <c r="O482" s="15"/>
      <c r="P482" s="92"/>
      <c r="Q482" s="71"/>
      <c r="R482" s="92"/>
      <c r="S482" s="92"/>
      <c r="T482" s="71"/>
      <c r="U482" s="92"/>
      <c r="V482" s="92"/>
      <c r="W482" s="71"/>
      <c r="X482" s="92"/>
    </row>
    <row r="483" spans="1:24" ht="12" customHeight="1" x14ac:dyDescent="0.25">
      <c r="A483" s="32" t="s">
        <v>16</v>
      </c>
      <c r="B483" s="563" t="s">
        <v>164</v>
      </c>
      <c r="C483" s="564" t="s">
        <v>174</v>
      </c>
      <c r="D483" s="72">
        <v>1</v>
      </c>
      <c r="E483" s="73" t="s">
        <v>41</v>
      </c>
      <c r="F483" s="7">
        <v>3</v>
      </c>
      <c r="G483" s="8">
        <v>4.6875</v>
      </c>
      <c r="H483" s="74">
        <v>44</v>
      </c>
      <c r="I483" s="75">
        <v>8.6444007858546161</v>
      </c>
      <c r="J483" s="74">
        <v>613</v>
      </c>
      <c r="K483" s="75">
        <v>9.3288692740830914</v>
      </c>
      <c r="L483" s="74">
        <v>1882</v>
      </c>
      <c r="M483" s="75">
        <v>9.1350354334530639</v>
      </c>
      <c r="N483" s="37"/>
      <c r="O483" s="25"/>
      <c r="P483" s="93"/>
      <c r="Q483" s="94"/>
      <c r="R483" s="93"/>
      <c r="S483" s="93"/>
      <c r="T483" s="94"/>
      <c r="U483" s="93"/>
      <c r="V483" s="93"/>
      <c r="W483" s="94"/>
      <c r="X483" s="93"/>
    </row>
    <row r="484" spans="1:24" ht="12" customHeight="1" x14ac:dyDescent="0.25">
      <c r="A484" s="32"/>
      <c r="B484" s="557"/>
      <c r="C484" s="553"/>
      <c r="D484" s="33">
        <v>2</v>
      </c>
      <c r="E484" s="34" t="s">
        <v>42</v>
      </c>
      <c r="F484" s="1">
        <v>16</v>
      </c>
      <c r="G484" s="2">
        <v>25</v>
      </c>
      <c r="H484" s="35">
        <v>125</v>
      </c>
      <c r="I484" s="36">
        <v>24.557956777996072</v>
      </c>
      <c r="J484" s="35">
        <v>1792</v>
      </c>
      <c r="K484" s="36">
        <v>27.271343783290213</v>
      </c>
      <c r="L484" s="35">
        <v>5706</v>
      </c>
      <c r="M484" s="36">
        <v>27.696340161149401</v>
      </c>
      <c r="N484" s="37"/>
      <c r="O484" s="12"/>
      <c r="P484" s="40"/>
      <c r="Q484" s="41"/>
      <c r="R484" s="40"/>
      <c r="S484" s="40"/>
      <c r="T484" s="41"/>
      <c r="U484" s="40"/>
      <c r="V484" s="40"/>
      <c r="W484" s="41"/>
      <c r="X484" s="40"/>
    </row>
    <row r="485" spans="1:24" ht="12" customHeight="1" x14ac:dyDescent="0.25">
      <c r="A485" s="32"/>
      <c r="B485" s="557"/>
      <c r="C485" s="553"/>
      <c r="D485" s="33">
        <v>3</v>
      </c>
      <c r="E485" s="34" t="s">
        <v>43</v>
      </c>
      <c r="F485" s="1">
        <v>23</v>
      </c>
      <c r="G485" s="2">
        <v>35.9375</v>
      </c>
      <c r="H485" s="35">
        <v>189</v>
      </c>
      <c r="I485" s="36">
        <v>37.131630648330059</v>
      </c>
      <c r="J485" s="35">
        <v>2126</v>
      </c>
      <c r="K485" s="36">
        <v>32.354283975041852</v>
      </c>
      <c r="L485" s="35">
        <v>6673</v>
      </c>
      <c r="M485" s="36">
        <v>32.390059217551695</v>
      </c>
      <c r="N485" s="37"/>
      <c r="O485" s="13">
        <v>3</v>
      </c>
      <c r="P485" s="42">
        <v>2.8781925343811396</v>
      </c>
      <c r="Q485" s="43" t="s">
        <v>83</v>
      </c>
      <c r="R485" s="44">
        <v>0.1308975978183409</v>
      </c>
      <c r="S485" s="42">
        <v>2.8511642063612843</v>
      </c>
      <c r="T485" s="43" t="s">
        <v>83</v>
      </c>
      <c r="U485" s="44">
        <v>0.15408907329571087</v>
      </c>
      <c r="V485" s="42">
        <v>2.8481215415979033</v>
      </c>
      <c r="W485" s="43" t="s">
        <v>83</v>
      </c>
      <c r="X485" s="44">
        <v>0.15776896252855235</v>
      </c>
    </row>
    <row r="486" spans="1:24" ht="12" customHeight="1" x14ac:dyDescent="0.25">
      <c r="A486" s="32"/>
      <c r="B486" s="557"/>
      <c r="C486" s="553"/>
      <c r="D486" s="33">
        <v>4</v>
      </c>
      <c r="E486" s="34" t="s">
        <v>56</v>
      </c>
      <c r="F486" s="1">
        <v>22</v>
      </c>
      <c r="G486" s="2">
        <v>34.375</v>
      </c>
      <c r="H486" s="35">
        <v>151</v>
      </c>
      <c r="I486" s="36">
        <v>29.666011787819251</v>
      </c>
      <c r="J486" s="35">
        <v>2040</v>
      </c>
      <c r="K486" s="36">
        <v>31.045502967584842</v>
      </c>
      <c r="L486" s="35">
        <v>6341</v>
      </c>
      <c r="M486" s="36">
        <v>30.778565187845842</v>
      </c>
      <c r="N486" s="37"/>
      <c r="O486" s="14"/>
      <c r="P486" s="45"/>
      <c r="Q486" s="46"/>
      <c r="R486" s="47"/>
      <c r="S486" s="45"/>
      <c r="T486" s="46"/>
      <c r="U486" s="45"/>
      <c r="V486" s="45"/>
      <c r="W486" s="46"/>
      <c r="X486" s="45"/>
    </row>
    <row r="487" spans="1:24" ht="12" customHeight="1" x14ac:dyDescent="0.25">
      <c r="A487" s="32"/>
      <c r="B487" s="558"/>
      <c r="C487" s="556"/>
      <c r="D487" s="48"/>
      <c r="E487" s="49" t="s">
        <v>4</v>
      </c>
      <c r="F487" s="3">
        <v>64</v>
      </c>
      <c r="G487" s="4">
        <v>100</v>
      </c>
      <c r="H487" s="50">
        <v>509</v>
      </c>
      <c r="I487" s="51">
        <v>100</v>
      </c>
      <c r="J487" s="50">
        <v>6571</v>
      </c>
      <c r="K487" s="51">
        <v>100</v>
      </c>
      <c r="L487" s="50">
        <v>20602</v>
      </c>
      <c r="M487" s="51">
        <v>100</v>
      </c>
      <c r="N487" s="37"/>
      <c r="O487" s="15"/>
      <c r="P487" s="92"/>
      <c r="Q487" s="71"/>
      <c r="R487" s="92"/>
      <c r="S487" s="92"/>
      <c r="T487" s="71"/>
      <c r="U487" s="92"/>
      <c r="V487" s="92"/>
      <c r="W487" s="71"/>
      <c r="X487" s="92"/>
    </row>
    <row r="488" spans="1:24" ht="12" customHeight="1" x14ac:dyDescent="0.25">
      <c r="A488" s="32" t="s">
        <v>17</v>
      </c>
      <c r="B488" s="549" t="s">
        <v>165</v>
      </c>
      <c r="C488" s="552" t="s">
        <v>175</v>
      </c>
      <c r="D488" s="33">
        <v>1</v>
      </c>
      <c r="E488" s="34" t="s">
        <v>41</v>
      </c>
      <c r="F488" s="1">
        <v>8</v>
      </c>
      <c r="G488" s="2">
        <v>12.5</v>
      </c>
      <c r="H488" s="35">
        <v>65</v>
      </c>
      <c r="I488" s="36">
        <v>12.745098039215685</v>
      </c>
      <c r="J488" s="35">
        <v>666</v>
      </c>
      <c r="K488" s="36">
        <v>10.12311901504788</v>
      </c>
      <c r="L488" s="35">
        <v>2311</v>
      </c>
      <c r="M488" s="36">
        <v>11.210827592898029</v>
      </c>
      <c r="N488" s="37"/>
      <c r="O488" s="11"/>
      <c r="P488" s="38"/>
      <c r="Q488" s="39"/>
      <c r="R488" s="38"/>
      <c r="S488" s="38"/>
      <c r="T488" s="39"/>
      <c r="U488" s="38"/>
      <c r="V488" s="38"/>
      <c r="W488" s="39"/>
      <c r="X488" s="38"/>
    </row>
    <row r="489" spans="1:24" ht="12" customHeight="1" x14ac:dyDescent="0.25">
      <c r="A489" s="32"/>
      <c r="B489" s="557"/>
      <c r="C489" s="553"/>
      <c r="D489" s="33">
        <v>2</v>
      </c>
      <c r="E489" s="34" t="s">
        <v>42</v>
      </c>
      <c r="F489" s="1">
        <v>14</v>
      </c>
      <c r="G489" s="2">
        <v>21.875</v>
      </c>
      <c r="H489" s="35">
        <v>131</v>
      </c>
      <c r="I489" s="36">
        <v>25.686274509803919</v>
      </c>
      <c r="J489" s="35">
        <v>1673</v>
      </c>
      <c r="K489" s="36">
        <v>25.429396564827485</v>
      </c>
      <c r="L489" s="35">
        <v>5655</v>
      </c>
      <c r="M489" s="36">
        <v>27.432812651595999</v>
      </c>
      <c r="N489" s="37"/>
      <c r="O489" s="12"/>
      <c r="P489" s="40"/>
      <c r="Q489" s="41"/>
      <c r="R489" s="40"/>
      <c r="S489" s="40"/>
      <c r="T489" s="41"/>
      <c r="U489" s="40"/>
      <c r="V489" s="40"/>
      <c r="W489" s="41"/>
      <c r="X489" s="40"/>
    </row>
    <row r="490" spans="1:24" ht="12" customHeight="1" x14ac:dyDescent="0.25">
      <c r="A490" s="32"/>
      <c r="B490" s="557"/>
      <c r="C490" s="553"/>
      <c r="D490" s="33">
        <v>3</v>
      </c>
      <c r="E490" s="34" t="s">
        <v>43</v>
      </c>
      <c r="F490" s="1">
        <v>21</v>
      </c>
      <c r="G490" s="2">
        <v>32.8125</v>
      </c>
      <c r="H490" s="35">
        <v>178</v>
      </c>
      <c r="I490" s="36">
        <v>34.901960784313722</v>
      </c>
      <c r="J490" s="35">
        <v>2210</v>
      </c>
      <c r="K490" s="36">
        <v>33.591731266149871</v>
      </c>
      <c r="L490" s="35">
        <v>6660</v>
      </c>
      <c r="M490" s="36">
        <v>32.308140098961871</v>
      </c>
      <c r="N490" s="37"/>
      <c r="O490" s="13">
        <v>2.859375</v>
      </c>
      <c r="P490" s="42">
        <v>2.7549019607843137</v>
      </c>
      <c r="Q490" s="43" t="s">
        <v>83</v>
      </c>
      <c r="R490" s="44">
        <v>0.10538931050533686</v>
      </c>
      <c r="S490" s="42">
        <v>2.8518011855905154</v>
      </c>
      <c r="T490" s="43" t="s">
        <v>83</v>
      </c>
      <c r="U490" s="44">
        <v>7.7833547686045673E-3</v>
      </c>
      <c r="V490" s="42">
        <v>2.7919375181915203</v>
      </c>
      <c r="W490" s="43" t="s">
        <v>83</v>
      </c>
      <c r="X490" s="44">
        <v>6.8464478757062533E-2</v>
      </c>
    </row>
    <row r="491" spans="1:24" ht="12" customHeight="1" x14ac:dyDescent="0.25">
      <c r="A491" s="32"/>
      <c r="B491" s="557"/>
      <c r="C491" s="553"/>
      <c r="D491" s="33">
        <v>4</v>
      </c>
      <c r="E491" s="34" t="s">
        <v>56</v>
      </c>
      <c r="F491" s="1">
        <v>21</v>
      </c>
      <c r="G491" s="2">
        <v>32.8125</v>
      </c>
      <c r="H491" s="35">
        <v>136</v>
      </c>
      <c r="I491" s="36">
        <v>26.666666666666668</v>
      </c>
      <c r="J491" s="35">
        <v>2030</v>
      </c>
      <c r="K491" s="36">
        <v>30.855753153974767</v>
      </c>
      <c r="L491" s="35">
        <v>5988</v>
      </c>
      <c r="M491" s="36">
        <v>29.048219656544095</v>
      </c>
      <c r="N491" s="37"/>
      <c r="O491" s="14"/>
      <c r="P491" s="45"/>
      <c r="Q491" s="46"/>
      <c r="R491" s="47"/>
      <c r="S491" s="45"/>
      <c r="T491" s="46"/>
      <c r="U491" s="45"/>
      <c r="V491" s="45"/>
      <c r="W491" s="46"/>
      <c r="X491" s="45"/>
    </row>
    <row r="492" spans="1:24" ht="12" customHeight="1" x14ac:dyDescent="0.25">
      <c r="A492" s="32"/>
      <c r="B492" s="558"/>
      <c r="C492" s="556"/>
      <c r="D492" s="48"/>
      <c r="E492" s="49" t="s">
        <v>4</v>
      </c>
      <c r="F492" s="3">
        <v>64</v>
      </c>
      <c r="G492" s="4">
        <v>100</v>
      </c>
      <c r="H492" s="50">
        <v>510</v>
      </c>
      <c r="I492" s="51">
        <v>100</v>
      </c>
      <c r="J492" s="50">
        <v>6579</v>
      </c>
      <c r="K492" s="51">
        <v>100</v>
      </c>
      <c r="L492" s="50">
        <v>20614</v>
      </c>
      <c r="M492" s="51">
        <v>100</v>
      </c>
      <c r="N492" s="37"/>
      <c r="O492" s="15"/>
      <c r="P492" s="92"/>
      <c r="Q492" s="71"/>
      <c r="R492" s="92"/>
      <c r="S492" s="92"/>
      <c r="T492" s="71"/>
      <c r="U492" s="92"/>
      <c r="V492" s="92"/>
      <c r="W492" s="71"/>
      <c r="X492" s="92"/>
    </row>
    <row r="493" spans="1:24" ht="12" customHeight="1" x14ac:dyDescent="0.25">
      <c r="A493" s="32" t="s">
        <v>18</v>
      </c>
      <c r="B493" s="549" t="s">
        <v>166</v>
      </c>
      <c r="C493" s="552" t="s">
        <v>176</v>
      </c>
      <c r="D493" s="33">
        <v>1</v>
      </c>
      <c r="E493" s="34" t="s">
        <v>41</v>
      </c>
      <c r="F493" s="1">
        <v>2</v>
      </c>
      <c r="G493" s="2">
        <v>3.125</v>
      </c>
      <c r="H493" s="35">
        <v>34</v>
      </c>
      <c r="I493" s="36">
        <v>6.6536203522504884</v>
      </c>
      <c r="J493" s="35">
        <v>461</v>
      </c>
      <c r="K493" s="36">
        <v>7.0285104436651924</v>
      </c>
      <c r="L493" s="35">
        <v>1323</v>
      </c>
      <c r="M493" s="36">
        <v>6.4376429370833526</v>
      </c>
      <c r="N493" s="37"/>
      <c r="O493" s="11"/>
      <c r="P493" s="38"/>
      <c r="Q493" s="39"/>
      <c r="R493" s="38"/>
      <c r="S493" s="38"/>
      <c r="T493" s="39"/>
      <c r="U493" s="38"/>
      <c r="V493" s="38"/>
      <c r="W493" s="39"/>
      <c r="X493" s="38"/>
    </row>
    <row r="494" spans="1:24" ht="12" customHeight="1" x14ac:dyDescent="0.25">
      <c r="A494" s="32"/>
      <c r="B494" s="557"/>
      <c r="C494" s="553"/>
      <c r="D494" s="33">
        <v>2</v>
      </c>
      <c r="E494" s="34" t="s">
        <v>42</v>
      </c>
      <c r="F494" s="1">
        <v>11</v>
      </c>
      <c r="G494" s="2">
        <v>17.1875</v>
      </c>
      <c r="H494" s="35">
        <v>140</v>
      </c>
      <c r="I494" s="36">
        <v>27.397260273972602</v>
      </c>
      <c r="J494" s="35">
        <v>1557</v>
      </c>
      <c r="K494" s="36">
        <v>23.73837475224882</v>
      </c>
      <c r="L494" s="35">
        <v>4915</v>
      </c>
      <c r="M494" s="36">
        <v>23.916111138144132</v>
      </c>
      <c r="N494" s="37"/>
      <c r="O494" s="12"/>
      <c r="P494" s="40"/>
      <c r="Q494" s="41"/>
      <c r="R494" s="40"/>
      <c r="S494" s="40"/>
      <c r="T494" s="41"/>
      <c r="U494" s="40"/>
      <c r="V494" s="40"/>
      <c r="W494" s="41"/>
      <c r="X494" s="40"/>
    </row>
    <row r="495" spans="1:24" ht="12" customHeight="1" x14ac:dyDescent="0.25">
      <c r="A495" s="32"/>
      <c r="B495" s="557"/>
      <c r="C495" s="553"/>
      <c r="D495" s="33">
        <v>3</v>
      </c>
      <c r="E495" s="34" t="s">
        <v>43</v>
      </c>
      <c r="F495" s="1">
        <v>29</v>
      </c>
      <c r="G495" s="2">
        <v>45.3125</v>
      </c>
      <c r="H495" s="35">
        <v>178</v>
      </c>
      <c r="I495" s="36">
        <v>34.833659491193735</v>
      </c>
      <c r="J495" s="35">
        <v>2321</v>
      </c>
      <c r="K495" s="36">
        <v>35.386491843268793</v>
      </c>
      <c r="L495" s="35">
        <v>7431</v>
      </c>
      <c r="M495" s="36">
        <v>36.158824388107632</v>
      </c>
      <c r="N495" s="37"/>
      <c r="O495" s="13">
        <v>3.109375</v>
      </c>
      <c r="P495" s="42">
        <v>2.904109589041096</v>
      </c>
      <c r="Q495" s="43" t="s">
        <v>83</v>
      </c>
      <c r="R495" s="44">
        <v>0.22651489936163546</v>
      </c>
      <c r="S495" s="42">
        <v>2.9605122732123799</v>
      </c>
      <c r="T495" s="43" t="s">
        <v>83</v>
      </c>
      <c r="U495" s="44">
        <v>0.16113312845142497</v>
      </c>
      <c r="V495" s="42">
        <v>2.9669602452435404</v>
      </c>
      <c r="W495" s="43" t="s">
        <v>83</v>
      </c>
      <c r="X495" s="44">
        <v>0.15632959189333842</v>
      </c>
    </row>
    <row r="496" spans="1:24" ht="12" customHeight="1" x14ac:dyDescent="0.25">
      <c r="A496" s="32"/>
      <c r="B496" s="557"/>
      <c r="C496" s="553"/>
      <c r="D496" s="33">
        <v>4</v>
      </c>
      <c r="E496" s="34" t="s">
        <v>56</v>
      </c>
      <c r="F496" s="1">
        <v>22</v>
      </c>
      <c r="G496" s="2">
        <v>34.375</v>
      </c>
      <c r="H496" s="35">
        <v>159</v>
      </c>
      <c r="I496" s="36">
        <v>31.115459882583167</v>
      </c>
      <c r="J496" s="35">
        <v>2220</v>
      </c>
      <c r="K496" s="36">
        <v>33.8466229608172</v>
      </c>
      <c r="L496" s="35">
        <v>6882</v>
      </c>
      <c r="M496" s="36">
        <v>33.487421536664883</v>
      </c>
      <c r="N496" s="37"/>
      <c r="O496" s="14"/>
      <c r="P496" s="45"/>
      <c r="Q496" s="46"/>
      <c r="R496" s="47"/>
      <c r="S496" s="45"/>
      <c r="T496" s="46"/>
      <c r="U496" s="45"/>
      <c r="V496" s="45"/>
      <c r="W496" s="46"/>
      <c r="X496" s="45"/>
    </row>
    <row r="497" spans="1:24" ht="12" customHeight="1" x14ac:dyDescent="0.25">
      <c r="A497" s="32"/>
      <c r="B497" s="558"/>
      <c r="C497" s="556"/>
      <c r="D497" s="48"/>
      <c r="E497" s="49" t="s">
        <v>4</v>
      </c>
      <c r="F497" s="3">
        <v>64</v>
      </c>
      <c r="G497" s="4">
        <v>100</v>
      </c>
      <c r="H497" s="50">
        <v>511</v>
      </c>
      <c r="I497" s="51">
        <v>100</v>
      </c>
      <c r="J497" s="50">
        <v>6559</v>
      </c>
      <c r="K497" s="51">
        <v>100</v>
      </c>
      <c r="L497" s="50">
        <v>20551</v>
      </c>
      <c r="M497" s="51">
        <v>100</v>
      </c>
      <c r="N497" s="37"/>
      <c r="O497" s="15"/>
      <c r="P497" s="92"/>
      <c r="Q497" s="71"/>
      <c r="R497" s="92"/>
      <c r="S497" s="92"/>
      <c r="T497" s="71"/>
      <c r="U497" s="92"/>
      <c r="V497" s="92"/>
      <c r="W497" s="71"/>
      <c r="X497" s="92"/>
    </row>
    <row r="498" spans="1:24" ht="12" customHeight="1" x14ac:dyDescent="0.25">
      <c r="A498" s="32" t="s">
        <v>19</v>
      </c>
      <c r="B498" s="563" t="s">
        <v>167</v>
      </c>
      <c r="C498" s="564" t="s">
        <v>177</v>
      </c>
      <c r="D498" s="72">
        <v>1</v>
      </c>
      <c r="E498" s="73" t="s">
        <v>41</v>
      </c>
      <c r="F498" s="7">
        <v>8</v>
      </c>
      <c r="G498" s="8">
        <v>12.5</v>
      </c>
      <c r="H498" s="74">
        <v>65</v>
      </c>
      <c r="I498" s="75">
        <v>12.795275590551181</v>
      </c>
      <c r="J498" s="74">
        <v>631</v>
      </c>
      <c r="K498" s="75">
        <v>9.5780206435944137</v>
      </c>
      <c r="L498" s="74">
        <v>2261</v>
      </c>
      <c r="M498" s="75">
        <v>10.965614239293856</v>
      </c>
      <c r="N498" s="37"/>
      <c r="O498" s="25"/>
      <c r="P498" s="93"/>
      <c r="Q498" s="94"/>
      <c r="R498" s="93"/>
      <c r="S498" s="93"/>
      <c r="T498" s="94"/>
      <c r="U498" s="93"/>
      <c r="V498" s="93"/>
      <c r="W498" s="94"/>
      <c r="X498" s="93"/>
    </row>
    <row r="499" spans="1:24" ht="12" customHeight="1" x14ac:dyDescent="0.25">
      <c r="A499" s="32"/>
      <c r="B499" s="557"/>
      <c r="C499" s="553"/>
      <c r="D499" s="33">
        <v>2</v>
      </c>
      <c r="E499" s="34" t="s">
        <v>42</v>
      </c>
      <c r="F499" s="1">
        <v>13</v>
      </c>
      <c r="G499" s="2">
        <v>20.3125</v>
      </c>
      <c r="H499" s="35">
        <v>140</v>
      </c>
      <c r="I499" s="36">
        <v>27.559055118110237</v>
      </c>
      <c r="J499" s="35">
        <v>1388</v>
      </c>
      <c r="K499" s="36">
        <v>21.068609593199756</v>
      </c>
      <c r="L499" s="35">
        <v>4665</v>
      </c>
      <c r="M499" s="36">
        <v>22.624763567583297</v>
      </c>
      <c r="N499" s="37"/>
      <c r="O499" s="12"/>
      <c r="P499" s="40"/>
      <c r="Q499" s="41"/>
      <c r="R499" s="40"/>
      <c r="S499" s="40"/>
      <c r="T499" s="41"/>
      <c r="U499" s="40"/>
      <c r="V499" s="40"/>
      <c r="W499" s="41"/>
      <c r="X499" s="40"/>
    </row>
    <row r="500" spans="1:24" ht="12" customHeight="1" x14ac:dyDescent="0.25">
      <c r="A500" s="32"/>
      <c r="B500" s="557"/>
      <c r="C500" s="553"/>
      <c r="D500" s="33">
        <v>3</v>
      </c>
      <c r="E500" s="34" t="s">
        <v>43</v>
      </c>
      <c r="F500" s="1">
        <v>22</v>
      </c>
      <c r="G500" s="2">
        <v>34.375</v>
      </c>
      <c r="H500" s="35">
        <v>147</v>
      </c>
      <c r="I500" s="36">
        <v>28.937007874015748</v>
      </c>
      <c r="J500" s="35">
        <v>1991</v>
      </c>
      <c r="K500" s="36">
        <v>30.221615057680633</v>
      </c>
      <c r="L500" s="35">
        <v>6334</v>
      </c>
      <c r="M500" s="36">
        <v>30.719239536349967</v>
      </c>
      <c r="N500" s="37"/>
      <c r="O500" s="13">
        <v>2.875</v>
      </c>
      <c r="P500" s="42">
        <v>2.7755905511811023</v>
      </c>
      <c r="Q500" s="43" t="s">
        <v>83</v>
      </c>
      <c r="R500" s="44">
        <v>9.726450050135016E-2</v>
      </c>
      <c r="S500" s="42">
        <v>2.9890710382513661</v>
      </c>
      <c r="T500" s="43" t="s">
        <v>83</v>
      </c>
      <c r="U500" s="44">
        <v>-0.11490156335264748</v>
      </c>
      <c r="V500" s="42">
        <v>2.9113439061060187</v>
      </c>
      <c r="W500" s="43" t="s">
        <v>83</v>
      </c>
      <c r="X500" s="44">
        <v>-3.6091792750481758E-2</v>
      </c>
    </row>
    <row r="501" spans="1:24" ht="12" customHeight="1" x14ac:dyDescent="0.25">
      <c r="A501" s="32"/>
      <c r="B501" s="557"/>
      <c r="C501" s="553"/>
      <c r="D501" s="33">
        <v>4</v>
      </c>
      <c r="E501" s="34" t="s">
        <v>56</v>
      </c>
      <c r="F501" s="1">
        <v>21</v>
      </c>
      <c r="G501" s="2">
        <v>32.8125</v>
      </c>
      <c r="H501" s="35">
        <v>156</v>
      </c>
      <c r="I501" s="36">
        <v>30.708661417322837</v>
      </c>
      <c r="J501" s="35">
        <v>2578</v>
      </c>
      <c r="K501" s="36">
        <v>39.131754705525196</v>
      </c>
      <c r="L501" s="35">
        <v>7359</v>
      </c>
      <c r="M501" s="36">
        <v>35.690382656772876</v>
      </c>
      <c r="N501" s="37"/>
      <c r="O501" s="14"/>
      <c r="P501" s="45"/>
      <c r="Q501" s="46"/>
      <c r="R501" s="47"/>
      <c r="S501" s="45"/>
      <c r="T501" s="46"/>
      <c r="U501" s="45"/>
      <c r="V501" s="45"/>
      <c r="W501" s="46"/>
      <c r="X501" s="45"/>
    </row>
    <row r="502" spans="1:24" ht="12" customHeight="1" x14ac:dyDescent="0.25">
      <c r="A502" s="32"/>
      <c r="B502" s="558"/>
      <c r="C502" s="556"/>
      <c r="D502" s="48"/>
      <c r="E502" s="49" t="s">
        <v>4</v>
      </c>
      <c r="F502" s="3">
        <v>64</v>
      </c>
      <c r="G502" s="4">
        <v>100</v>
      </c>
      <c r="H502" s="50">
        <v>508</v>
      </c>
      <c r="I502" s="51">
        <v>100</v>
      </c>
      <c r="J502" s="50">
        <v>6588</v>
      </c>
      <c r="K502" s="51">
        <v>100</v>
      </c>
      <c r="L502" s="50">
        <v>20619</v>
      </c>
      <c r="M502" s="51">
        <v>100</v>
      </c>
      <c r="N502" s="37"/>
      <c r="O502" s="15"/>
      <c r="P502" s="92"/>
      <c r="Q502" s="71"/>
      <c r="R502" s="92"/>
      <c r="S502" s="92"/>
      <c r="T502" s="71"/>
      <c r="U502" s="92"/>
      <c r="V502" s="92"/>
      <c r="W502" s="71"/>
      <c r="X502" s="92"/>
    </row>
    <row r="503" spans="1:24" ht="12" customHeight="1" x14ac:dyDescent="0.25">
      <c r="A503" s="32" t="s">
        <v>20</v>
      </c>
      <c r="B503" s="549" t="s">
        <v>168</v>
      </c>
      <c r="C503" s="552" t="s">
        <v>178</v>
      </c>
      <c r="D503" s="33">
        <v>1</v>
      </c>
      <c r="E503" s="34" t="s">
        <v>41</v>
      </c>
      <c r="F503" s="1">
        <v>4</v>
      </c>
      <c r="G503" s="2">
        <v>6.25</v>
      </c>
      <c r="H503" s="35">
        <v>49</v>
      </c>
      <c r="I503" s="36">
        <v>9.6078431372549034</v>
      </c>
      <c r="J503" s="35">
        <v>504</v>
      </c>
      <c r="K503" s="36">
        <v>7.6479514415781491</v>
      </c>
      <c r="L503" s="35">
        <v>1668</v>
      </c>
      <c r="M503" s="36">
        <v>8.0880570237113893</v>
      </c>
      <c r="N503" s="37"/>
      <c r="O503" s="11"/>
      <c r="P503" s="38"/>
      <c r="Q503" s="39"/>
      <c r="R503" s="38"/>
      <c r="S503" s="38"/>
      <c r="T503" s="39"/>
      <c r="U503" s="38"/>
      <c r="V503" s="38"/>
      <c r="W503" s="39"/>
      <c r="X503" s="38"/>
    </row>
    <row r="504" spans="1:24" ht="12" customHeight="1" x14ac:dyDescent="0.25">
      <c r="A504" s="32"/>
      <c r="B504" s="557"/>
      <c r="C504" s="553"/>
      <c r="D504" s="33">
        <v>2</v>
      </c>
      <c r="E504" s="34" t="s">
        <v>42</v>
      </c>
      <c r="F504" s="1">
        <v>15</v>
      </c>
      <c r="G504" s="2">
        <v>23.4375</v>
      </c>
      <c r="H504" s="35">
        <v>129</v>
      </c>
      <c r="I504" s="36">
        <v>25.294117647058822</v>
      </c>
      <c r="J504" s="35">
        <v>1551</v>
      </c>
      <c r="K504" s="36">
        <v>23.535660091047042</v>
      </c>
      <c r="L504" s="35">
        <v>4918</v>
      </c>
      <c r="M504" s="36">
        <v>23.847160936818117</v>
      </c>
      <c r="N504" s="37"/>
      <c r="O504" s="12"/>
      <c r="P504" s="40"/>
      <c r="Q504" s="41"/>
      <c r="R504" s="40"/>
      <c r="S504" s="40"/>
      <c r="T504" s="41"/>
      <c r="U504" s="40"/>
      <c r="V504" s="40"/>
      <c r="W504" s="41"/>
      <c r="X504" s="40"/>
    </row>
    <row r="505" spans="1:24" ht="12" customHeight="1" x14ac:dyDescent="0.25">
      <c r="A505" s="32"/>
      <c r="B505" s="557"/>
      <c r="C505" s="553"/>
      <c r="D505" s="33">
        <v>3</v>
      </c>
      <c r="E505" s="34" t="s">
        <v>43</v>
      </c>
      <c r="F505" s="1">
        <v>25</v>
      </c>
      <c r="G505" s="2">
        <v>39.0625</v>
      </c>
      <c r="H505" s="35">
        <v>178</v>
      </c>
      <c r="I505" s="36">
        <v>34.901960784313722</v>
      </c>
      <c r="J505" s="35">
        <v>2118</v>
      </c>
      <c r="K505" s="36">
        <v>32.139605462822459</v>
      </c>
      <c r="L505" s="35">
        <v>6611</v>
      </c>
      <c r="M505" s="36">
        <v>32.056441836784174</v>
      </c>
      <c r="N505" s="37"/>
      <c r="O505" s="13">
        <v>2.953125</v>
      </c>
      <c r="P505" s="42">
        <v>2.8568627450980393</v>
      </c>
      <c r="Q505" s="43" t="s">
        <v>83</v>
      </c>
      <c r="R505" s="44">
        <v>0.10101799469659442</v>
      </c>
      <c r="S505" s="42">
        <v>2.9784522003034901</v>
      </c>
      <c r="T505" s="43" t="s">
        <v>83</v>
      </c>
      <c r="U505" s="44">
        <v>-2.6597440970968479E-2</v>
      </c>
      <c r="V505" s="42">
        <v>2.9598506521844543</v>
      </c>
      <c r="W505" s="43" t="s">
        <v>83</v>
      </c>
      <c r="X505" s="44">
        <v>-7.0113479196511246E-3</v>
      </c>
    </row>
    <row r="506" spans="1:24" ht="12" customHeight="1" x14ac:dyDescent="0.25">
      <c r="A506" s="32"/>
      <c r="B506" s="557"/>
      <c r="C506" s="553"/>
      <c r="D506" s="33">
        <v>4</v>
      </c>
      <c r="E506" s="34" t="s">
        <v>56</v>
      </c>
      <c r="F506" s="1">
        <v>20</v>
      </c>
      <c r="G506" s="2">
        <v>31.25</v>
      </c>
      <c r="H506" s="35">
        <v>154</v>
      </c>
      <c r="I506" s="36">
        <v>30.196078431372548</v>
      </c>
      <c r="J506" s="35">
        <v>2417</v>
      </c>
      <c r="K506" s="36">
        <v>36.676783004552355</v>
      </c>
      <c r="L506" s="35">
        <v>7426</v>
      </c>
      <c r="M506" s="36">
        <v>36.00834020268632</v>
      </c>
      <c r="N506" s="37"/>
      <c r="O506" s="14"/>
      <c r="P506" s="45"/>
      <c r="Q506" s="46"/>
      <c r="R506" s="47"/>
      <c r="S506" s="45"/>
      <c r="T506" s="46"/>
      <c r="U506" s="45"/>
      <c r="V506" s="45"/>
      <c r="W506" s="46"/>
      <c r="X506" s="45"/>
    </row>
    <row r="507" spans="1:24" ht="12" customHeight="1" x14ac:dyDescent="0.25">
      <c r="A507" s="32"/>
      <c r="B507" s="558"/>
      <c r="C507" s="556"/>
      <c r="D507" s="48"/>
      <c r="E507" s="49" t="s">
        <v>4</v>
      </c>
      <c r="F507" s="3">
        <v>64</v>
      </c>
      <c r="G507" s="4">
        <v>100</v>
      </c>
      <c r="H507" s="50">
        <v>510</v>
      </c>
      <c r="I507" s="51">
        <v>100</v>
      </c>
      <c r="J507" s="50">
        <v>6590</v>
      </c>
      <c r="K507" s="51">
        <v>100</v>
      </c>
      <c r="L507" s="50">
        <v>20623</v>
      </c>
      <c r="M507" s="51">
        <v>100</v>
      </c>
      <c r="N507" s="37"/>
      <c r="O507" s="15"/>
      <c r="P507" s="92"/>
      <c r="Q507" s="71"/>
      <c r="R507" s="92"/>
      <c r="S507" s="92"/>
      <c r="T507" s="71"/>
      <c r="U507" s="92"/>
      <c r="V507" s="92"/>
      <c r="W507" s="71"/>
      <c r="X507" s="92"/>
    </row>
    <row r="508" spans="1:24" ht="12" customHeight="1" x14ac:dyDescent="0.25">
      <c r="A508" s="32" t="s">
        <v>21</v>
      </c>
      <c r="B508" s="549" t="s">
        <v>169</v>
      </c>
      <c r="C508" s="552" t="s">
        <v>179</v>
      </c>
      <c r="D508" s="33">
        <v>1</v>
      </c>
      <c r="E508" s="34" t="s">
        <v>41</v>
      </c>
      <c r="F508" s="1">
        <v>5</v>
      </c>
      <c r="G508" s="2">
        <v>7.9365079365079358</v>
      </c>
      <c r="H508" s="35">
        <v>53</v>
      </c>
      <c r="I508" s="36">
        <v>10.392156862745098</v>
      </c>
      <c r="J508" s="35">
        <v>561</v>
      </c>
      <c r="K508" s="36">
        <v>8.5258358662613976</v>
      </c>
      <c r="L508" s="35">
        <v>1845</v>
      </c>
      <c r="M508" s="36">
        <v>8.9537028050082501</v>
      </c>
      <c r="N508" s="37"/>
      <c r="O508" s="11"/>
      <c r="P508" s="38"/>
      <c r="Q508" s="39"/>
      <c r="R508" s="38"/>
      <c r="S508" s="38"/>
      <c r="T508" s="39"/>
      <c r="U508" s="38"/>
      <c r="V508" s="38"/>
      <c r="W508" s="39"/>
      <c r="X508" s="38"/>
    </row>
    <row r="509" spans="1:24" ht="12" customHeight="1" x14ac:dyDescent="0.25">
      <c r="A509" s="32"/>
      <c r="B509" s="557"/>
      <c r="C509" s="553"/>
      <c r="D509" s="33">
        <v>2</v>
      </c>
      <c r="E509" s="34" t="s">
        <v>42</v>
      </c>
      <c r="F509" s="1">
        <v>15</v>
      </c>
      <c r="G509" s="2">
        <v>23.809523809523807</v>
      </c>
      <c r="H509" s="35">
        <v>143</v>
      </c>
      <c r="I509" s="36">
        <v>28.03921568627451</v>
      </c>
      <c r="J509" s="35">
        <v>1694</v>
      </c>
      <c r="K509" s="36">
        <v>25.744680851063826</v>
      </c>
      <c r="L509" s="35">
        <v>5483</v>
      </c>
      <c r="M509" s="36">
        <v>26.608754731631564</v>
      </c>
      <c r="N509" s="37"/>
      <c r="O509" s="12"/>
      <c r="P509" s="40"/>
      <c r="Q509" s="41"/>
      <c r="R509" s="40"/>
      <c r="S509" s="40"/>
      <c r="T509" s="41"/>
      <c r="U509" s="40"/>
      <c r="V509" s="40"/>
      <c r="W509" s="41"/>
      <c r="X509" s="40"/>
    </row>
    <row r="510" spans="1:24" ht="12" customHeight="1" x14ac:dyDescent="0.25">
      <c r="A510" s="32"/>
      <c r="B510" s="557"/>
      <c r="C510" s="553"/>
      <c r="D510" s="33">
        <v>3</v>
      </c>
      <c r="E510" s="34" t="s">
        <v>43</v>
      </c>
      <c r="F510" s="1">
        <v>27</v>
      </c>
      <c r="G510" s="2">
        <v>42.857142857142854</v>
      </c>
      <c r="H510" s="35">
        <v>168</v>
      </c>
      <c r="I510" s="36">
        <v>32.941176470588232</v>
      </c>
      <c r="J510" s="35">
        <v>2265</v>
      </c>
      <c r="K510" s="36">
        <v>34.422492401215806</v>
      </c>
      <c r="L510" s="35">
        <v>7169</v>
      </c>
      <c r="M510" s="36">
        <v>34.790837620110651</v>
      </c>
      <c r="N510" s="37"/>
      <c r="O510" s="13">
        <v>2.8571428571428572</v>
      </c>
      <c r="P510" s="42">
        <v>2.7980392156862743</v>
      </c>
      <c r="Q510" s="43" t="s">
        <v>83</v>
      </c>
      <c r="R510" s="44">
        <v>6.1352220128253282E-2</v>
      </c>
      <c r="S510" s="42">
        <v>2.8851063829787233</v>
      </c>
      <c r="T510" s="43" t="s">
        <v>83</v>
      </c>
      <c r="U510" s="44">
        <v>-2.9515789285840907E-2</v>
      </c>
      <c r="V510" s="42">
        <v>2.8513054450160147</v>
      </c>
      <c r="W510" s="43" t="s">
        <v>83</v>
      </c>
      <c r="X510" s="44">
        <v>6.1588349744748586E-3</v>
      </c>
    </row>
    <row r="511" spans="1:24" ht="12" customHeight="1" x14ac:dyDescent="0.25">
      <c r="A511" s="32"/>
      <c r="B511" s="557"/>
      <c r="C511" s="553"/>
      <c r="D511" s="33">
        <v>4</v>
      </c>
      <c r="E511" s="34" t="s">
        <v>56</v>
      </c>
      <c r="F511" s="1">
        <v>16</v>
      </c>
      <c r="G511" s="2">
        <v>25.396825396825395</v>
      </c>
      <c r="H511" s="35">
        <v>146</v>
      </c>
      <c r="I511" s="36">
        <v>28.627450980392155</v>
      </c>
      <c r="J511" s="35">
        <v>2060</v>
      </c>
      <c r="K511" s="36">
        <v>31.306990881458969</v>
      </c>
      <c r="L511" s="35">
        <v>6109</v>
      </c>
      <c r="M511" s="36">
        <v>29.646704843249537</v>
      </c>
      <c r="N511" s="37"/>
      <c r="O511" s="14"/>
      <c r="P511" s="45"/>
      <c r="Q511" s="46"/>
      <c r="R511" s="47"/>
      <c r="S511" s="45"/>
      <c r="T511" s="46"/>
      <c r="U511" s="45"/>
      <c r="V511" s="45"/>
      <c r="W511" s="46"/>
      <c r="X511" s="45"/>
    </row>
    <row r="512" spans="1:24" ht="12" customHeight="1" x14ac:dyDescent="0.25">
      <c r="A512" s="32"/>
      <c r="B512" s="558"/>
      <c r="C512" s="556"/>
      <c r="D512" s="48"/>
      <c r="E512" s="49" t="s">
        <v>4</v>
      </c>
      <c r="F512" s="3">
        <v>63</v>
      </c>
      <c r="G512" s="4">
        <v>100</v>
      </c>
      <c r="H512" s="50">
        <v>510</v>
      </c>
      <c r="I512" s="51">
        <v>100</v>
      </c>
      <c r="J512" s="50">
        <v>6580</v>
      </c>
      <c r="K512" s="51">
        <v>100</v>
      </c>
      <c r="L512" s="50">
        <v>20606</v>
      </c>
      <c r="M512" s="51">
        <v>100</v>
      </c>
      <c r="N512" s="37"/>
      <c r="O512" s="15"/>
      <c r="P512" s="92"/>
      <c r="Q512" s="71"/>
      <c r="R512" s="92"/>
      <c r="S512" s="92"/>
      <c r="T512" s="71"/>
      <c r="U512" s="92"/>
      <c r="V512" s="92"/>
      <c r="W512" s="71"/>
      <c r="X512" s="92"/>
    </row>
    <row r="513" spans="1:24" ht="12" customHeight="1" x14ac:dyDescent="0.25">
      <c r="A513" s="32" t="s">
        <v>160</v>
      </c>
      <c r="B513" s="549" t="s">
        <v>170</v>
      </c>
      <c r="C513" s="552" t="s">
        <v>180</v>
      </c>
      <c r="D513" s="33">
        <v>1</v>
      </c>
      <c r="E513" s="34" t="s">
        <v>41</v>
      </c>
      <c r="F513" s="1">
        <v>7</v>
      </c>
      <c r="G513" s="2">
        <v>10.9375</v>
      </c>
      <c r="H513" s="35">
        <v>57</v>
      </c>
      <c r="I513" s="36">
        <v>11.220472440944881</v>
      </c>
      <c r="J513" s="35">
        <v>630</v>
      </c>
      <c r="K513" s="36">
        <v>9.6124504119621612</v>
      </c>
      <c r="L513" s="35">
        <v>1955</v>
      </c>
      <c r="M513" s="36">
        <v>9.5231136441132058</v>
      </c>
      <c r="N513" s="37"/>
      <c r="O513" s="11"/>
      <c r="P513" s="38"/>
      <c r="Q513" s="39"/>
      <c r="R513" s="38"/>
      <c r="S513" s="38"/>
      <c r="T513" s="39"/>
      <c r="U513" s="38"/>
      <c r="V513" s="38"/>
      <c r="W513" s="39"/>
      <c r="X513" s="38"/>
    </row>
    <row r="514" spans="1:24" ht="12" customHeight="1" x14ac:dyDescent="0.25">
      <c r="A514" s="32"/>
      <c r="B514" s="557"/>
      <c r="C514" s="553"/>
      <c r="D514" s="33">
        <v>2</v>
      </c>
      <c r="E514" s="34" t="s">
        <v>42</v>
      </c>
      <c r="F514" s="1">
        <v>16</v>
      </c>
      <c r="G514" s="2">
        <v>25</v>
      </c>
      <c r="H514" s="35">
        <v>140</v>
      </c>
      <c r="I514" s="36">
        <v>27.559055118110237</v>
      </c>
      <c r="J514" s="35">
        <v>1666</v>
      </c>
      <c r="K514" s="36">
        <v>25.419591089411046</v>
      </c>
      <c r="L514" s="35">
        <v>5154</v>
      </c>
      <c r="M514" s="36">
        <v>25.10594768376443</v>
      </c>
      <c r="N514" s="37"/>
      <c r="O514" s="12"/>
      <c r="P514" s="40"/>
      <c r="Q514" s="41"/>
      <c r="R514" s="40"/>
      <c r="S514" s="40"/>
      <c r="T514" s="41"/>
      <c r="U514" s="40"/>
      <c r="V514" s="40"/>
      <c r="W514" s="41"/>
      <c r="X514" s="40"/>
    </row>
    <row r="515" spans="1:24" ht="12" customHeight="1" x14ac:dyDescent="0.25">
      <c r="A515" s="32"/>
      <c r="B515" s="557"/>
      <c r="C515" s="553"/>
      <c r="D515" s="33">
        <v>3</v>
      </c>
      <c r="E515" s="34" t="s">
        <v>43</v>
      </c>
      <c r="F515" s="1">
        <v>27</v>
      </c>
      <c r="G515" s="2">
        <v>42.1875</v>
      </c>
      <c r="H515" s="35">
        <v>158</v>
      </c>
      <c r="I515" s="36">
        <v>31.102362204724411</v>
      </c>
      <c r="J515" s="35">
        <v>2091</v>
      </c>
      <c r="K515" s="36">
        <v>31.904180653036313</v>
      </c>
      <c r="L515" s="35">
        <v>6714</v>
      </c>
      <c r="M515" s="36">
        <v>32.70495396755809</v>
      </c>
      <c r="N515" s="37"/>
      <c r="O515" s="13">
        <v>2.75</v>
      </c>
      <c r="P515" s="42">
        <v>2.8011811023622046</v>
      </c>
      <c r="Q515" s="43" t="s">
        <v>83</v>
      </c>
      <c r="R515" s="44">
        <v>-5.1871899534722148E-2</v>
      </c>
      <c r="S515" s="42">
        <v>2.884192859322551</v>
      </c>
      <c r="T515" s="43" t="s">
        <v>83</v>
      </c>
      <c r="U515" s="44">
        <v>-0.13730914382192483</v>
      </c>
      <c r="V515" s="42">
        <v>2.8851380973257341</v>
      </c>
      <c r="W515" s="43" t="s">
        <v>83</v>
      </c>
      <c r="X515" s="44">
        <v>-0.1389984289435256</v>
      </c>
    </row>
    <row r="516" spans="1:24" ht="12" customHeight="1" x14ac:dyDescent="0.25">
      <c r="A516" s="32"/>
      <c r="B516" s="557"/>
      <c r="C516" s="553"/>
      <c r="D516" s="33">
        <v>4</v>
      </c>
      <c r="E516" s="34" t="s">
        <v>56</v>
      </c>
      <c r="F516" s="1">
        <v>14</v>
      </c>
      <c r="G516" s="2">
        <v>21.875</v>
      </c>
      <c r="H516" s="35">
        <v>153</v>
      </c>
      <c r="I516" s="36">
        <v>30.118110236220474</v>
      </c>
      <c r="J516" s="35">
        <v>2167</v>
      </c>
      <c r="K516" s="36">
        <v>33.063777845590479</v>
      </c>
      <c r="L516" s="35">
        <v>6706</v>
      </c>
      <c r="M516" s="36">
        <v>32.665984704564281</v>
      </c>
      <c r="N516" s="37"/>
      <c r="O516" s="14"/>
      <c r="P516" s="45"/>
      <c r="Q516" s="46"/>
      <c r="R516" s="47"/>
      <c r="S516" s="45"/>
      <c r="T516" s="46"/>
      <c r="U516" s="45"/>
      <c r="V516" s="45"/>
      <c r="W516" s="46"/>
      <c r="X516" s="45"/>
    </row>
    <row r="517" spans="1:24" ht="12" customHeight="1" x14ac:dyDescent="0.25">
      <c r="A517" s="95"/>
      <c r="B517" s="558"/>
      <c r="C517" s="556"/>
      <c r="D517" s="48"/>
      <c r="E517" s="49" t="s">
        <v>4</v>
      </c>
      <c r="F517" s="3">
        <v>64</v>
      </c>
      <c r="G517" s="4">
        <v>100</v>
      </c>
      <c r="H517" s="50">
        <v>508</v>
      </c>
      <c r="I517" s="51">
        <v>100</v>
      </c>
      <c r="J517" s="50">
        <v>6554</v>
      </c>
      <c r="K517" s="51">
        <v>100</v>
      </c>
      <c r="L517" s="50">
        <v>20529</v>
      </c>
      <c r="M517" s="51">
        <v>100</v>
      </c>
      <c r="N517" s="37"/>
      <c r="O517" s="15"/>
      <c r="P517" s="92"/>
      <c r="Q517" s="71"/>
      <c r="R517" s="92"/>
      <c r="S517" s="92"/>
      <c r="T517" s="71"/>
      <c r="U517" s="92"/>
      <c r="V517" s="92"/>
      <c r="W517" s="71"/>
      <c r="X517" s="92"/>
    </row>
    <row r="518" spans="1:24" s="113" customFormat="1" ht="15" customHeight="1" x14ac:dyDescent="0.25">
      <c r="A518" s="87" t="s">
        <v>63</v>
      </c>
      <c r="B518" s="88"/>
      <c r="C518" s="30"/>
      <c r="D518" s="112"/>
      <c r="E518" s="88"/>
      <c r="F518" s="88"/>
      <c r="G518" s="88"/>
      <c r="H518" s="88"/>
      <c r="I518" s="88"/>
      <c r="J518" s="88"/>
      <c r="K518" s="88"/>
      <c r="L518" s="88"/>
      <c r="M518" s="88"/>
      <c r="N518" s="31"/>
      <c r="O518" s="89"/>
      <c r="P518" s="90"/>
      <c r="Q518" s="91"/>
      <c r="R518" s="90"/>
      <c r="S518" s="90"/>
      <c r="T518" s="91"/>
      <c r="U518" s="90"/>
      <c r="V518" s="90"/>
      <c r="W518" s="91"/>
      <c r="X518" s="90"/>
    </row>
    <row r="519" spans="1:24" ht="12" customHeight="1" x14ac:dyDescent="0.25">
      <c r="A519" s="32"/>
      <c r="B519" s="549"/>
      <c r="C519" s="552" t="s">
        <v>64</v>
      </c>
      <c r="D519" s="33">
        <v>1</v>
      </c>
      <c r="E519" s="34" t="s">
        <v>35</v>
      </c>
      <c r="F519" s="1">
        <v>1</v>
      </c>
      <c r="G519" s="2">
        <v>1.5625</v>
      </c>
      <c r="H519" s="35">
        <v>17</v>
      </c>
      <c r="I519" s="36">
        <v>3.3203125</v>
      </c>
      <c r="J519" s="35">
        <v>89</v>
      </c>
      <c r="K519" s="36">
        <v>1.3503262023972082</v>
      </c>
      <c r="L519" s="35">
        <v>342</v>
      </c>
      <c r="M519" s="36">
        <v>1.6549721751754172</v>
      </c>
      <c r="N519" s="37"/>
      <c r="O519" s="11"/>
      <c r="P519" s="38"/>
      <c r="Q519" s="39"/>
      <c r="R519" s="38"/>
      <c r="S519" s="38"/>
      <c r="T519" s="39"/>
      <c r="U519" s="38"/>
      <c r="V519" s="38"/>
      <c r="W519" s="39"/>
      <c r="X519" s="38"/>
    </row>
    <row r="520" spans="1:24" ht="12" customHeight="1" x14ac:dyDescent="0.25">
      <c r="A520" s="32"/>
      <c r="B520" s="557"/>
      <c r="C520" s="553"/>
      <c r="D520" s="33">
        <v>2</v>
      </c>
      <c r="E520" s="34" t="s">
        <v>66</v>
      </c>
      <c r="F520" s="1">
        <v>6</v>
      </c>
      <c r="G520" s="2">
        <v>9.375</v>
      </c>
      <c r="H520" s="35">
        <v>66</v>
      </c>
      <c r="I520" s="36">
        <v>12.890625</v>
      </c>
      <c r="J520" s="35">
        <v>546</v>
      </c>
      <c r="K520" s="36">
        <v>8.2840236686390547</v>
      </c>
      <c r="L520" s="35">
        <v>1823</v>
      </c>
      <c r="M520" s="36">
        <v>8.8216791676748123</v>
      </c>
      <c r="N520" s="37"/>
      <c r="O520" s="12"/>
      <c r="P520" s="40"/>
      <c r="Q520" s="41"/>
      <c r="R520" s="40"/>
      <c r="S520" s="40"/>
      <c r="T520" s="41"/>
      <c r="U520" s="40"/>
      <c r="V520" s="40"/>
      <c r="W520" s="41"/>
      <c r="X520" s="40"/>
    </row>
    <row r="521" spans="1:24" ht="12" customHeight="1" x14ac:dyDescent="0.25">
      <c r="A521" s="32"/>
      <c r="B521" s="557"/>
      <c r="C521" s="553"/>
      <c r="D521" s="33">
        <v>3</v>
      </c>
      <c r="E521" s="34" t="s">
        <v>67</v>
      </c>
      <c r="F521" s="1">
        <v>38</v>
      </c>
      <c r="G521" s="2">
        <v>59.375</v>
      </c>
      <c r="H521" s="35">
        <v>263</v>
      </c>
      <c r="I521" s="36">
        <v>51.3671875</v>
      </c>
      <c r="J521" s="35">
        <v>2657</v>
      </c>
      <c r="K521" s="36">
        <v>40.312547413139129</v>
      </c>
      <c r="L521" s="35">
        <v>8557</v>
      </c>
      <c r="M521" s="36">
        <v>41.408178078877327</v>
      </c>
      <c r="N521" s="37"/>
      <c r="O521" s="13">
        <v>3.171875</v>
      </c>
      <c r="P521" s="42">
        <v>3.12890625</v>
      </c>
      <c r="Q521" s="43" t="s">
        <v>83</v>
      </c>
      <c r="R521" s="44">
        <v>5.7674616493358789E-2</v>
      </c>
      <c r="S521" s="42">
        <v>3.3906842664239112</v>
      </c>
      <c r="T521" s="43" t="s">
        <v>555</v>
      </c>
      <c r="U521" s="44">
        <v>-0.31441636347430085</v>
      </c>
      <c r="V521" s="42">
        <v>3.359835470602468</v>
      </c>
      <c r="W521" s="43" t="s">
        <v>555</v>
      </c>
      <c r="X521" s="44">
        <v>-0.26426692362012888</v>
      </c>
    </row>
    <row r="522" spans="1:24" ht="12" customHeight="1" x14ac:dyDescent="0.25">
      <c r="A522" s="32"/>
      <c r="B522" s="557"/>
      <c r="C522" s="553"/>
      <c r="D522" s="33">
        <v>4</v>
      </c>
      <c r="E522" s="34" t="s">
        <v>36</v>
      </c>
      <c r="F522" s="1">
        <v>19</v>
      </c>
      <c r="G522" s="2">
        <v>29.6875</v>
      </c>
      <c r="H522" s="35">
        <v>166</v>
      </c>
      <c r="I522" s="36">
        <v>32.421875</v>
      </c>
      <c r="J522" s="35">
        <v>3299</v>
      </c>
      <c r="K522" s="36">
        <v>50.053102715824608</v>
      </c>
      <c r="L522" s="35">
        <v>9943</v>
      </c>
      <c r="M522" s="36">
        <v>48.115170578272441</v>
      </c>
      <c r="N522" s="37"/>
      <c r="O522" s="14"/>
      <c r="P522" s="45"/>
      <c r="Q522" s="46"/>
      <c r="R522" s="47"/>
      <c r="S522" s="45"/>
      <c r="T522" s="46"/>
      <c r="U522" s="45"/>
      <c r="V522" s="45"/>
      <c r="W522" s="46"/>
      <c r="X522" s="45"/>
    </row>
    <row r="523" spans="1:24" ht="12" customHeight="1" x14ac:dyDescent="0.25">
      <c r="A523" s="95"/>
      <c r="B523" s="558"/>
      <c r="C523" s="556"/>
      <c r="D523" s="48"/>
      <c r="E523" s="49" t="s">
        <v>4</v>
      </c>
      <c r="F523" s="3">
        <v>64</v>
      </c>
      <c r="G523" s="4">
        <v>100</v>
      </c>
      <c r="H523" s="50">
        <v>512</v>
      </c>
      <c r="I523" s="51">
        <v>100</v>
      </c>
      <c r="J523" s="50">
        <v>6591</v>
      </c>
      <c r="K523" s="51">
        <v>100</v>
      </c>
      <c r="L523" s="50">
        <v>20665</v>
      </c>
      <c r="M523" s="51">
        <v>100</v>
      </c>
      <c r="N523" s="37"/>
      <c r="O523" s="15"/>
      <c r="P523" s="92"/>
      <c r="Q523" s="71"/>
      <c r="R523" s="92"/>
      <c r="S523" s="92"/>
      <c r="T523" s="71"/>
      <c r="U523" s="92"/>
      <c r="V523" s="92"/>
      <c r="W523" s="71"/>
      <c r="X523" s="92"/>
    </row>
    <row r="524" spans="1:24" s="113" customFormat="1" ht="15" customHeight="1" x14ac:dyDescent="0.25">
      <c r="A524" s="96" t="s">
        <v>251</v>
      </c>
      <c r="B524" s="97"/>
      <c r="C524" s="84"/>
      <c r="D524" s="123"/>
      <c r="E524" s="97"/>
      <c r="F524" s="97"/>
      <c r="G524" s="97"/>
      <c r="H524" s="97"/>
      <c r="I524" s="97"/>
      <c r="J524" s="97"/>
      <c r="K524" s="97"/>
      <c r="L524" s="97"/>
      <c r="M524" s="97"/>
      <c r="N524" s="31"/>
      <c r="O524" s="121"/>
      <c r="P524" s="122"/>
      <c r="Q524" s="108"/>
      <c r="R524" s="122"/>
      <c r="S524" s="122"/>
      <c r="T524" s="108"/>
      <c r="U524" s="122"/>
      <c r="V524" s="122"/>
      <c r="W524" s="108"/>
      <c r="X524" s="122"/>
    </row>
    <row r="525" spans="1:24" ht="12" customHeight="1" x14ac:dyDescent="0.25">
      <c r="A525" s="32"/>
      <c r="B525" s="549"/>
      <c r="C525" s="552" t="s">
        <v>65</v>
      </c>
      <c r="D525" s="33">
        <v>1</v>
      </c>
      <c r="E525" s="34" t="s">
        <v>68</v>
      </c>
      <c r="F525" s="1">
        <v>4</v>
      </c>
      <c r="G525" s="2">
        <v>6.25</v>
      </c>
      <c r="H525" s="35">
        <v>33</v>
      </c>
      <c r="I525" s="36">
        <v>6.4579256360078272</v>
      </c>
      <c r="J525" s="35">
        <v>250</v>
      </c>
      <c r="K525" s="36">
        <v>3.78673129354741</v>
      </c>
      <c r="L525" s="35">
        <v>889</v>
      </c>
      <c r="M525" s="36">
        <v>4.2934415145368492</v>
      </c>
      <c r="N525" s="37"/>
      <c r="O525" s="11"/>
      <c r="P525" s="38"/>
      <c r="Q525" s="39"/>
      <c r="R525" s="38"/>
      <c r="S525" s="38"/>
      <c r="T525" s="39"/>
      <c r="U525" s="38"/>
      <c r="V525" s="38"/>
      <c r="W525" s="39"/>
      <c r="X525" s="38"/>
    </row>
    <row r="526" spans="1:24" ht="12" customHeight="1" x14ac:dyDescent="0.25">
      <c r="A526" s="32"/>
      <c r="B526" s="557"/>
      <c r="C526" s="553"/>
      <c r="D526" s="33">
        <v>2</v>
      </c>
      <c r="E526" s="34" t="s">
        <v>69</v>
      </c>
      <c r="F526" s="1">
        <v>12</v>
      </c>
      <c r="G526" s="2">
        <v>18.75</v>
      </c>
      <c r="H526" s="35">
        <v>105</v>
      </c>
      <c r="I526" s="36">
        <v>20.547945205479451</v>
      </c>
      <c r="J526" s="35">
        <v>748</v>
      </c>
      <c r="K526" s="36">
        <v>11.329900030293851</v>
      </c>
      <c r="L526" s="35">
        <v>2477</v>
      </c>
      <c r="M526" s="36">
        <v>11.962716120931132</v>
      </c>
      <c r="N526" s="37"/>
      <c r="O526" s="12"/>
      <c r="P526" s="40"/>
      <c r="Q526" s="41"/>
      <c r="R526" s="40"/>
      <c r="S526" s="40"/>
      <c r="T526" s="41"/>
      <c r="U526" s="40"/>
      <c r="V526" s="40"/>
      <c r="W526" s="41"/>
      <c r="X526" s="40"/>
    </row>
    <row r="527" spans="1:24" ht="12" customHeight="1" x14ac:dyDescent="0.25">
      <c r="A527" s="32"/>
      <c r="B527" s="557"/>
      <c r="C527" s="553"/>
      <c r="D527" s="33">
        <v>3</v>
      </c>
      <c r="E527" s="34" t="s">
        <v>70</v>
      </c>
      <c r="F527" s="1">
        <v>22</v>
      </c>
      <c r="G527" s="2">
        <v>34.375</v>
      </c>
      <c r="H527" s="35">
        <v>196</v>
      </c>
      <c r="I527" s="36">
        <v>38.356164383561641</v>
      </c>
      <c r="J527" s="35">
        <v>2174</v>
      </c>
      <c r="K527" s="36">
        <v>32.929415328688279</v>
      </c>
      <c r="L527" s="35">
        <v>7229</v>
      </c>
      <c r="M527" s="36">
        <v>34.912585723944751</v>
      </c>
      <c r="N527" s="37"/>
      <c r="O527" s="13">
        <v>3.09375</v>
      </c>
      <c r="P527" s="42">
        <v>3.0117416829745598</v>
      </c>
      <c r="Q527" s="43" t="s">
        <v>83</v>
      </c>
      <c r="R527" s="44">
        <v>9.0804247767550486E-2</v>
      </c>
      <c r="S527" s="42">
        <v>3.3305059073008181</v>
      </c>
      <c r="T527" s="43" t="s">
        <v>555</v>
      </c>
      <c r="U527" s="44">
        <v>-0.28778415180960132</v>
      </c>
      <c r="V527" s="42">
        <v>3.2828165749058242</v>
      </c>
      <c r="W527" s="43" t="s">
        <v>83</v>
      </c>
      <c r="X527" s="44">
        <v>-0.22594931031661178</v>
      </c>
    </row>
    <row r="528" spans="1:24" ht="12" customHeight="1" x14ac:dyDescent="0.25">
      <c r="A528" s="32"/>
      <c r="B528" s="557"/>
      <c r="C528" s="553"/>
      <c r="D528" s="33">
        <v>4</v>
      </c>
      <c r="E528" s="34" t="s">
        <v>71</v>
      </c>
      <c r="F528" s="1">
        <v>26</v>
      </c>
      <c r="G528" s="2">
        <v>40.625</v>
      </c>
      <c r="H528" s="35">
        <v>177</v>
      </c>
      <c r="I528" s="36">
        <v>34.637964774951072</v>
      </c>
      <c r="J528" s="35">
        <v>3430</v>
      </c>
      <c r="K528" s="36">
        <v>51.95395334747046</v>
      </c>
      <c r="L528" s="35">
        <v>10111</v>
      </c>
      <c r="M528" s="36">
        <v>48.83125664058727</v>
      </c>
      <c r="N528" s="37"/>
      <c r="O528" s="14"/>
      <c r="P528" s="45"/>
      <c r="Q528" s="46"/>
      <c r="R528" s="47"/>
      <c r="S528" s="45"/>
      <c r="T528" s="46"/>
      <c r="U528" s="45"/>
      <c r="V528" s="45"/>
      <c r="W528" s="46"/>
      <c r="X528" s="45"/>
    </row>
    <row r="529" spans="1:24" ht="12" customHeight="1" x14ac:dyDescent="0.25">
      <c r="A529" s="95"/>
      <c r="B529" s="558"/>
      <c r="C529" s="556"/>
      <c r="D529" s="48"/>
      <c r="E529" s="49" t="s">
        <v>4</v>
      </c>
      <c r="F529" s="3">
        <v>64</v>
      </c>
      <c r="G529" s="4">
        <v>100</v>
      </c>
      <c r="H529" s="50">
        <v>511</v>
      </c>
      <c r="I529" s="51">
        <v>100</v>
      </c>
      <c r="J529" s="50">
        <v>6602</v>
      </c>
      <c r="K529" s="51">
        <v>100</v>
      </c>
      <c r="L529" s="50">
        <v>20706</v>
      </c>
      <c r="M529" s="51">
        <v>100</v>
      </c>
      <c r="N529" s="37"/>
      <c r="O529" s="15"/>
      <c r="P529" s="92"/>
      <c r="Q529" s="71"/>
      <c r="R529" s="92"/>
      <c r="S529" s="92"/>
      <c r="T529" s="71"/>
      <c r="U529" s="92"/>
      <c r="V529" s="92"/>
      <c r="W529" s="71"/>
      <c r="X529" s="92"/>
    </row>
    <row r="530" spans="1:24" ht="12" customHeight="1" x14ac:dyDescent="0.25">
      <c r="A530" s="109"/>
      <c r="B530" s="589"/>
      <c r="C530" s="589"/>
      <c r="D530" s="589"/>
      <c r="E530" s="589"/>
      <c r="F530" s="589"/>
      <c r="G530" s="589"/>
      <c r="H530" s="589"/>
      <c r="I530" s="589"/>
      <c r="J530" s="589"/>
      <c r="K530" s="589"/>
      <c r="L530" s="589"/>
      <c r="M530" s="589"/>
      <c r="N530" s="589"/>
      <c r="O530" s="589"/>
      <c r="P530" s="589"/>
      <c r="Q530" s="589"/>
      <c r="R530" s="589"/>
      <c r="S530" s="589"/>
      <c r="T530" s="589"/>
      <c r="U530" s="589"/>
      <c r="V530" s="589"/>
      <c r="W530" s="589"/>
      <c r="X530" s="589"/>
    </row>
    <row r="531" spans="1:24" ht="12" customHeight="1" x14ac:dyDescent="0.25">
      <c r="A531" s="110"/>
      <c r="B531" s="588"/>
      <c r="C531" s="588"/>
      <c r="D531" s="588"/>
      <c r="E531" s="588"/>
      <c r="F531" s="588"/>
      <c r="G531" s="588"/>
      <c r="H531" s="588"/>
      <c r="I531" s="588"/>
      <c r="J531" s="588"/>
      <c r="K531" s="588"/>
      <c r="L531" s="588"/>
      <c r="M531" s="588"/>
      <c r="N531" s="588"/>
      <c r="O531" s="588"/>
      <c r="P531" s="588"/>
      <c r="Q531" s="588"/>
      <c r="R531" s="588"/>
      <c r="S531" s="588"/>
      <c r="T531" s="588"/>
      <c r="U531" s="588"/>
      <c r="V531" s="588"/>
      <c r="W531" s="588"/>
      <c r="X531" s="588"/>
    </row>
    <row r="532" spans="1:24" ht="12" customHeight="1" x14ac:dyDescent="0.25">
      <c r="A532" s="110"/>
      <c r="B532" s="588"/>
      <c r="C532" s="588"/>
      <c r="D532" s="588"/>
      <c r="E532" s="588"/>
      <c r="F532" s="588"/>
      <c r="G532" s="588"/>
      <c r="H532" s="588"/>
      <c r="I532" s="588"/>
      <c r="J532" s="588"/>
      <c r="K532" s="588"/>
      <c r="L532" s="588"/>
      <c r="M532" s="588"/>
      <c r="N532" s="588"/>
      <c r="O532" s="588"/>
      <c r="P532" s="588"/>
      <c r="Q532" s="588"/>
      <c r="R532" s="588"/>
      <c r="S532" s="588"/>
      <c r="T532" s="588"/>
      <c r="U532" s="588"/>
      <c r="V532" s="588"/>
      <c r="W532" s="588"/>
      <c r="X532" s="588"/>
    </row>
    <row r="533" spans="1:24" ht="12" customHeight="1" x14ac:dyDescent="0.25">
      <c r="A533" s="110"/>
      <c r="B533" s="588"/>
      <c r="C533" s="588"/>
      <c r="D533" s="588"/>
      <c r="E533" s="588"/>
      <c r="F533" s="588"/>
      <c r="G533" s="588"/>
      <c r="H533" s="588"/>
      <c r="I533" s="588"/>
      <c r="J533" s="588"/>
      <c r="K533" s="588"/>
      <c r="L533" s="588"/>
      <c r="M533" s="588"/>
      <c r="N533" s="588"/>
      <c r="O533" s="588"/>
      <c r="P533" s="588"/>
      <c r="Q533" s="588"/>
      <c r="R533" s="588"/>
      <c r="S533" s="588"/>
      <c r="T533" s="588"/>
      <c r="U533" s="588"/>
      <c r="V533" s="588"/>
      <c r="W533" s="588"/>
      <c r="X533" s="588"/>
    </row>
    <row r="534" spans="1:24" ht="12" customHeight="1" x14ac:dyDescent="0.25">
      <c r="A534" s="110"/>
      <c r="B534" s="588"/>
      <c r="C534" s="588"/>
      <c r="D534" s="588"/>
      <c r="E534" s="588"/>
      <c r="F534" s="588"/>
      <c r="G534" s="588"/>
      <c r="H534" s="588"/>
      <c r="I534" s="588"/>
      <c r="J534" s="588"/>
      <c r="K534" s="588"/>
      <c r="L534" s="588"/>
      <c r="M534" s="588"/>
      <c r="N534" s="588"/>
      <c r="O534" s="588"/>
      <c r="P534" s="588"/>
      <c r="Q534" s="588"/>
      <c r="R534" s="588"/>
      <c r="S534" s="588"/>
      <c r="T534" s="588"/>
      <c r="U534" s="588"/>
      <c r="V534" s="588"/>
      <c r="W534" s="588"/>
      <c r="X534" s="588"/>
    </row>
    <row r="535" spans="1:24" ht="12" customHeight="1" x14ac:dyDescent="0.25">
      <c r="A535" s="110"/>
      <c r="B535" s="588"/>
      <c r="C535" s="588"/>
      <c r="D535" s="588"/>
      <c r="E535" s="588"/>
      <c r="F535" s="588"/>
      <c r="G535" s="588"/>
      <c r="H535" s="588"/>
      <c r="I535" s="588"/>
      <c r="J535" s="588"/>
      <c r="K535" s="588"/>
      <c r="L535" s="588"/>
      <c r="M535" s="588"/>
      <c r="N535" s="588"/>
      <c r="O535" s="588"/>
      <c r="P535" s="588"/>
      <c r="Q535" s="588"/>
      <c r="R535" s="588"/>
      <c r="S535" s="588"/>
      <c r="T535" s="588"/>
      <c r="U535" s="588"/>
      <c r="V535" s="588"/>
      <c r="W535" s="588"/>
      <c r="X535" s="588"/>
    </row>
    <row r="536" spans="1:24" ht="12" customHeight="1" x14ac:dyDescent="0.25"/>
  </sheetData>
  <mergeCells count="204">
    <mergeCell ref="F4:M4"/>
    <mergeCell ref="O4:X4"/>
    <mergeCell ref="F5:G5"/>
    <mergeCell ref="H5:I5"/>
    <mergeCell ref="J5:K5"/>
    <mergeCell ref="L5:M5"/>
    <mergeCell ref="P5:R5"/>
    <mergeCell ref="S5:U5"/>
    <mergeCell ref="E1:X1"/>
    <mergeCell ref="E2:X2"/>
    <mergeCell ref="E3:X3"/>
    <mergeCell ref="B13:B17"/>
    <mergeCell ref="C13:C17"/>
    <mergeCell ref="B18:B22"/>
    <mergeCell ref="C18:C22"/>
    <mergeCell ref="B23:B27"/>
    <mergeCell ref="C23:C27"/>
    <mergeCell ref="V5:X5"/>
    <mergeCell ref="P6:Q6"/>
    <mergeCell ref="S6:T6"/>
    <mergeCell ref="V6:W6"/>
    <mergeCell ref="O7:X7"/>
    <mergeCell ref="B8:B12"/>
    <mergeCell ref="C8:C12"/>
    <mergeCell ref="O53:X53"/>
    <mergeCell ref="B54:B58"/>
    <mergeCell ref="C54:C58"/>
    <mergeCell ref="B28:B32"/>
    <mergeCell ref="C28:C32"/>
    <mergeCell ref="B33:B37"/>
    <mergeCell ref="C33:C37"/>
    <mergeCell ref="B38:B42"/>
    <mergeCell ref="C38:C42"/>
    <mergeCell ref="B59:B63"/>
    <mergeCell ref="C59:C63"/>
    <mergeCell ref="B64:B68"/>
    <mergeCell ref="C64:C68"/>
    <mergeCell ref="B69:B73"/>
    <mergeCell ref="C69:C73"/>
    <mergeCell ref="B43:B47"/>
    <mergeCell ref="C43:C47"/>
    <mergeCell ref="B48:B52"/>
    <mergeCell ref="C48:C52"/>
    <mergeCell ref="O89:X89"/>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O162:X162"/>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5"/>
    <mergeCell ref="B222:B226"/>
    <mergeCell ref="C222:C226"/>
    <mergeCell ref="O227:X227"/>
    <mergeCell ref="B228:B232"/>
    <mergeCell ref="C228:C232"/>
    <mergeCell ref="B233:B237"/>
    <mergeCell ref="C233:C237"/>
    <mergeCell ref="O206:X206"/>
    <mergeCell ref="B207:B211"/>
    <mergeCell ref="C207:C211"/>
    <mergeCell ref="B212:B216"/>
    <mergeCell ref="C212:C216"/>
    <mergeCell ref="B217:B221"/>
    <mergeCell ref="C217:C221"/>
    <mergeCell ref="B258:B262"/>
    <mergeCell ref="C258:C262"/>
    <mergeCell ref="B263:B267"/>
    <mergeCell ref="C263:C267"/>
    <mergeCell ref="B268:B272"/>
    <mergeCell ref="C268:C272"/>
    <mergeCell ref="B238:B242"/>
    <mergeCell ref="C238:C242"/>
    <mergeCell ref="A243:X243"/>
    <mergeCell ref="B244:B251"/>
    <mergeCell ref="C244:C251"/>
    <mergeCell ref="B253:B257"/>
    <mergeCell ref="C253:C257"/>
    <mergeCell ref="B290:B298"/>
    <mergeCell ref="C290:C298"/>
    <mergeCell ref="B299:B307"/>
    <mergeCell ref="C299:C307"/>
    <mergeCell ref="B308:B316"/>
    <mergeCell ref="C308:C316"/>
    <mergeCell ref="B273:B277"/>
    <mergeCell ref="C273:C277"/>
    <mergeCell ref="B278:B282"/>
    <mergeCell ref="C278:C282"/>
    <mergeCell ref="B284:B288"/>
    <mergeCell ref="C284:C288"/>
    <mergeCell ref="B341:B345"/>
    <mergeCell ref="C341:C345"/>
    <mergeCell ref="B346:B350"/>
    <mergeCell ref="C346:C350"/>
    <mergeCell ref="B351:B355"/>
    <mergeCell ref="C351:C355"/>
    <mergeCell ref="B317:B325"/>
    <mergeCell ref="C317:C325"/>
    <mergeCell ref="B326:B334"/>
    <mergeCell ref="C326:C334"/>
    <mergeCell ref="B336:B340"/>
    <mergeCell ref="C336:C340"/>
    <mergeCell ref="B371:B375"/>
    <mergeCell ref="C371:C375"/>
    <mergeCell ref="B376:B380"/>
    <mergeCell ref="C376:C380"/>
    <mergeCell ref="B382:B390"/>
    <mergeCell ref="C382:C390"/>
    <mergeCell ref="B356:B360"/>
    <mergeCell ref="C356:C360"/>
    <mergeCell ref="B361:B365"/>
    <mergeCell ref="C361:C365"/>
    <mergeCell ref="B366:B370"/>
    <mergeCell ref="C366:C370"/>
    <mergeCell ref="B418:B426"/>
    <mergeCell ref="C418:C426"/>
    <mergeCell ref="B427:B435"/>
    <mergeCell ref="C427:C435"/>
    <mergeCell ref="B436:B444"/>
    <mergeCell ref="C436:C444"/>
    <mergeCell ref="B391:B399"/>
    <mergeCell ref="C391:C399"/>
    <mergeCell ref="B400:B408"/>
    <mergeCell ref="C400:C408"/>
    <mergeCell ref="B409:B417"/>
    <mergeCell ref="C409:C417"/>
    <mergeCell ref="B473:B477"/>
    <mergeCell ref="C473:C477"/>
    <mergeCell ref="B478:B482"/>
    <mergeCell ref="C478:C482"/>
    <mergeCell ref="B483:B487"/>
    <mergeCell ref="C483:C487"/>
    <mergeCell ref="B445:B453"/>
    <mergeCell ref="C445:C453"/>
    <mergeCell ref="B458:B466"/>
    <mergeCell ref="C458:C466"/>
    <mergeCell ref="B468:B472"/>
    <mergeCell ref="C468:C472"/>
    <mergeCell ref="B454:B456"/>
    <mergeCell ref="C454:C456"/>
    <mergeCell ref="B503:B507"/>
    <mergeCell ref="C503:C507"/>
    <mergeCell ref="B508:B512"/>
    <mergeCell ref="C508:C512"/>
    <mergeCell ref="B513:B517"/>
    <mergeCell ref="C513:C517"/>
    <mergeCell ref="B488:B492"/>
    <mergeCell ref="C488:C492"/>
    <mergeCell ref="B493:B497"/>
    <mergeCell ref="C493:C497"/>
    <mergeCell ref="B498:B502"/>
    <mergeCell ref="C498:C502"/>
    <mergeCell ref="B535:X535"/>
    <mergeCell ref="B532:X532"/>
    <mergeCell ref="B533:X533"/>
    <mergeCell ref="B534:X534"/>
    <mergeCell ref="B519:B523"/>
    <mergeCell ref="C519:C523"/>
    <mergeCell ref="B525:B529"/>
    <mergeCell ref="C525:C529"/>
    <mergeCell ref="B530:X530"/>
    <mergeCell ref="B531:X531"/>
  </mergeCells>
  <pageMargins left="0.2" right="0.2"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rowBreaks count="16" manualBreakCount="16">
    <brk id="37" max="16383" man="1"/>
    <brk id="68" max="16383" man="1"/>
    <brk id="99" max="16383" man="1"/>
    <brk id="130" max="16383" man="1"/>
    <brk id="161" max="16383" man="1"/>
    <brk id="194" max="16383" man="1"/>
    <brk id="226" max="16383" man="1"/>
    <brk id="251" max="16383" man="1"/>
    <brk id="282" max="16383" man="1"/>
    <brk id="316" max="16383" man="1"/>
    <brk id="350" max="16383" man="1"/>
    <brk id="380" max="16383" man="1"/>
    <brk id="408" max="16383" man="1"/>
    <brk id="435" max="16383" man="1"/>
    <brk id="466" max="16383" man="1"/>
    <brk id="49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V198"/>
  <sheetViews>
    <sheetView zoomScaleNormal="100" zoomScaleSheetLayoutView="100" workbookViewId="0"/>
  </sheetViews>
  <sheetFormatPr defaultRowHeight="11.25" x14ac:dyDescent="0.2"/>
  <cols>
    <col min="1" max="1" width="4" style="26" customWidth="1"/>
    <col min="2" max="2" width="13.5703125" style="26" customWidth="1"/>
    <col min="3" max="3" width="10.28515625" style="159" customWidth="1"/>
    <col min="4" max="4" width="19.5703125" style="26" customWidth="1"/>
    <col min="5" max="5" width="7" style="26" customWidth="1"/>
    <col min="6" max="6" width="3.7109375" style="26" customWidth="1"/>
    <col min="7" max="7" width="7" style="26" customWidth="1"/>
    <col min="8" max="8" width="3.7109375" style="26" customWidth="1"/>
    <col min="9" max="9" width="7" style="26" customWidth="1"/>
    <col min="10" max="10" width="3.7109375" style="26" customWidth="1"/>
    <col min="11" max="11" width="7" style="26" customWidth="1"/>
    <col min="12" max="12" width="3.7109375" style="26" customWidth="1"/>
    <col min="13" max="13" width="1.85546875" style="229" customWidth="1"/>
    <col min="14" max="14" width="7" style="26" customWidth="1"/>
    <col min="15" max="15" width="3.7109375" style="26" customWidth="1"/>
    <col min="16" max="16" width="7" style="26" customWidth="1"/>
    <col min="17" max="17" width="3.7109375" style="26" customWidth="1"/>
    <col min="18" max="18" width="7" style="26" customWidth="1"/>
    <col min="19" max="19" width="3.7109375" style="26" customWidth="1"/>
    <col min="20" max="20" width="7" style="26" customWidth="1"/>
    <col min="21" max="21" width="3.7109375" style="26" customWidth="1"/>
    <col min="22" max="16384" width="9.140625" style="26"/>
  </cols>
  <sheetData>
    <row r="1" spans="1:21" ht="25.5" customHeight="1" x14ac:dyDescent="0.2">
      <c r="D1" s="617" t="s">
        <v>560</v>
      </c>
      <c r="E1" s="617"/>
      <c r="F1" s="617"/>
      <c r="G1" s="617"/>
      <c r="H1" s="617"/>
      <c r="I1" s="617"/>
      <c r="J1" s="617"/>
      <c r="K1" s="617"/>
      <c r="L1" s="617"/>
      <c r="M1" s="617"/>
      <c r="N1" s="617"/>
      <c r="O1" s="617"/>
      <c r="P1" s="617"/>
      <c r="Q1" s="617"/>
      <c r="R1" s="617"/>
      <c r="S1" s="617"/>
      <c r="T1" s="617"/>
      <c r="U1" s="617"/>
    </row>
    <row r="2" spans="1:21" ht="18" customHeight="1" x14ac:dyDescent="0.2">
      <c r="D2" s="586" t="s">
        <v>562</v>
      </c>
      <c r="E2" s="586"/>
      <c r="F2" s="586"/>
      <c r="G2" s="586"/>
      <c r="H2" s="586"/>
      <c r="I2" s="586"/>
      <c r="J2" s="586"/>
      <c r="K2" s="586"/>
      <c r="L2" s="586"/>
      <c r="M2" s="586"/>
      <c r="N2" s="586"/>
      <c r="O2" s="586"/>
      <c r="P2" s="586"/>
      <c r="Q2" s="586"/>
      <c r="R2" s="586"/>
      <c r="S2" s="586"/>
      <c r="T2" s="586"/>
      <c r="U2" s="586"/>
    </row>
    <row r="3" spans="1:21" ht="18.95" customHeight="1" x14ac:dyDescent="0.2">
      <c r="A3" s="28"/>
      <c r="B3" s="28"/>
      <c r="C3" s="160"/>
      <c r="D3" s="587" t="s">
        <v>296</v>
      </c>
      <c r="E3" s="587"/>
      <c r="F3" s="587"/>
      <c r="G3" s="587"/>
      <c r="H3" s="587"/>
      <c r="I3" s="587"/>
      <c r="J3" s="587"/>
      <c r="K3" s="587"/>
      <c r="L3" s="587"/>
      <c r="M3" s="587"/>
      <c r="N3" s="587"/>
      <c r="O3" s="587"/>
      <c r="P3" s="587"/>
      <c r="Q3" s="587"/>
      <c r="R3" s="587"/>
      <c r="S3" s="587"/>
      <c r="T3" s="587"/>
      <c r="U3" s="587"/>
    </row>
    <row r="4" spans="1:21" ht="18.600000000000001" customHeight="1" x14ac:dyDescent="0.3">
      <c r="A4" s="482" t="s">
        <v>325</v>
      </c>
      <c r="E4" s="618" t="s">
        <v>500</v>
      </c>
      <c r="F4" s="619"/>
      <c r="G4" s="619"/>
      <c r="H4" s="619"/>
      <c r="I4" s="619"/>
      <c r="J4" s="619"/>
      <c r="K4" s="619"/>
      <c r="L4" s="619"/>
      <c r="M4" s="161"/>
      <c r="N4" s="618" t="s">
        <v>501</v>
      </c>
      <c r="O4" s="619"/>
      <c r="P4" s="619"/>
      <c r="Q4" s="619"/>
      <c r="R4" s="619"/>
      <c r="S4" s="619"/>
      <c r="T4" s="619"/>
      <c r="U4" s="619"/>
    </row>
    <row r="5" spans="1:21" s="132" customFormat="1" ht="21.95" customHeight="1" x14ac:dyDescent="0.2">
      <c r="C5" s="162"/>
      <c r="E5" s="615" t="s">
        <v>295</v>
      </c>
      <c r="F5" s="616"/>
      <c r="G5" s="613" t="s">
        <v>294</v>
      </c>
      <c r="H5" s="614"/>
      <c r="I5" s="613" t="s">
        <v>82</v>
      </c>
      <c r="J5" s="614"/>
      <c r="K5" s="613" t="s">
        <v>6</v>
      </c>
      <c r="L5" s="614"/>
      <c r="M5" s="163"/>
      <c r="N5" s="615" t="s">
        <v>295</v>
      </c>
      <c r="O5" s="616"/>
      <c r="P5" s="613" t="s">
        <v>294</v>
      </c>
      <c r="Q5" s="614"/>
      <c r="R5" s="613" t="s">
        <v>82</v>
      </c>
      <c r="S5" s="614"/>
      <c r="T5" s="613" t="s">
        <v>6</v>
      </c>
      <c r="U5" s="614"/>
    </row>
    <row r="6" spans="1:21" s="170" customFormat="1" ht="15.95" customHeight="1" x14ac:dyDescent="0.15">
      <c r="A6" s="135"/>
      <c r="B6" s="164" t="s">
        <v>228</v>
      </c>
      <c r="C6" s="165" t="s">
        <v>299</v>
      </c>
      <c r="D6" s="166" t="s">
        <v>227</v>
      </c>
      <c r="E6" s="167" t="s">
        <v>80</v>
      </c>
      <c r="F6" s="167" t="s">
        <v>81</v>
      </c>
      <c r="G6" s="167" t="s">
        <v>80</v>
      </c>
      <c r="H6" s="167" t="s">
        <v>81</v>
      </c>
      <c r="I6" s="167" t="s">
        <v>80</v>
      </c>
      <c r="J6" s="167" t="s">
        <v>81</v>
      </c>
      <c r="K6" s="167" t="s">
        <v>80</v>
      </c>
      <c r="L6" s="167" t="s">
        <v>81</v>
      </c>
      <c r="M6" s="168"/>
      <c r="N6" s="169" t="s">
        <v>80</v>
      </c>
      <c r="O6" s="169" t="s">
        <v>81</v>
      </c>
      <c r="P6" s="169" t="s">
        <v>80</v>
      </c>
      <c r="Q6" s="169" t="s">
        <v>81</v>
      </c>
      <c r="R6" s="169" t="s">
        <v>80</v>
      </c>
      <c r="S6" s="169" t="s">
        <v>81</v>
      </c>
      <c r="T6" s="169" t="s">
        <v>80</v>
      </c>
      <c r="U6" s="169" t="s">
        <v>81</v>
      </c>
    </row>
    <row r="7" spans="1:21" ht="12" customHeight="1" x14ac:dyDescent="0.2">
      <c r="A7" s="171" t="s">
        <v>300</v>
      </c>
      <c r="B7" s="596" t="s">
        <v>301</v>
      </c>
      <c r="C7" s="599" t="s">
        <v>253</v>
      </c>
      <c r="D7" s="172" t="s">
        <v>302</v>
      </c>
      <c r="E7" s="173">
        <v>26</v>
      </c>
      <c r="F7" s="174">
        <v>96.296296296296291</v>
      </c>
      <c r="G7" s="175">
        <v>282</v>
      </c>
      <c r="H7" s="176">
        <v>82.21574344023324</v>
      </c>
      <c r="I7" s="175">
        <v>2864</v>
      </c>
      <c r="J7" s="176">
        <v>82.063037249283667</v>
      </c>
      <c r="K7" s="175">
        <v>9618</v>
      </c>
      <c r="L7" s="176">
        <v>84.73262267641617</v>
      </c>
      <c r="M7" s="36"/>
      <c r="N7" s="173">
        <v>0</v>
      </c>
      <c r="O7" s="174">
        <v>0</v>
      </c>
      <c r="P7" s="175">
        <v>1</v>
      </c>
      <c r="Q7" s="176">
        <v>0.19493177387914229</v>
      </c>
      <c r="R7" s="175">
        <v>16</v>
      </c>
      <c r="S7" s="176">
        <v>0.24176488365064974</v>
      </c>
      <c r="T7" s="175">
        <v>34</v>
      </c>
      <c r="U7" s="176">
        <v>0.16391071686834113</v>
      </c>
    </row>
    <row r="8" spans="1:21" ht="12" customHeight="1" x14ac:dyDescent="0.2">
      <c r="A8" s="106"/>
      <c r="B8" s="557"/>
      <c r="C8" s="603"/>
      <c r="D8" s="34" t="s">
        <v>303</v>
      </c>
      <c r="E8" s="1">
        <v>1</v>
      </c>
      <c r="F8" s="2">
        <v>3.7037037037037033</v>
      </c>
      <c r="G8" s="35">
        <v>54</v>
      </c>
      <c r="H8" s="36">
        <v>15.743440233236154</v>
      </c>
      <c r="I8" s="35">
        <v>453</v>
      </c>
      <c r="J8" s="36">
        <v>12.979942693409743</v>
      </c>
      <c r="K8" s="35">
        <v>1346</v>
      </c>
      <c r="L8" s="36">
        <v>11.85798608052154</v>
      </c>
      <c r="M8" s="36"/>
      <c r="N8" s="1">
        <v>0</v>
      </c>
      <c r="O8" s="2">
        <v>0</v>
      </c>
      <c r="P8" s="35">
        <v>2</v>
      </c>
      <c r="Q8" s="36">
        <v>0.38986354775828458</v>
      </c>
      <c r="R8" s="35">
        <v>27</v>
      </c>
      <c r="S8" s="36">
        <v>0.40797824116047143</v>
      </c>
      <c r="T8" s="35">
        <v>74</v>
      </c>
      <c r="U8" s="36">
        <v>0.35674685436050713</v>
      </c>
    </row>
    <row r="9" spans="1:21" ht="12" customHeight="1" x14ac:dyDescent="0.2">
      <c r="A9" s="106"/>
      <c r="B9" s="557"/>
      <c r="C9" s="603"/>
      <c r="D9" s="34" t="s">
        <v>304</v>
      </c>
      <c r="E9" s="1">
        <v>0</v>
      </c>
      <c r="F9" s="2">
        <v>0</v>
      </c>
      <c r="G9" s="35">
        <v>2</v>
      </c>
      <c r="H9" s="36">
        <v>0.58309037900874638</v>
      </c>
      <c r="I9" s="35">
        <v>101</v>
      </c>
      <c r="J9" s="36">
        <v>2.8939828080229226</v>
      </c>
      <c r="K9" s="35">
        <v>236</v>
      </c>
      <c r="L9" s="36">
        <v>2.0791119725134348</v>
      </c>
      <c r="M9" s="36"/>
      <c r="N9" s="1">
        <v>5</v>
      </c>
      <c r="O9" s="2">
        <v>7.8125</v>
      </c>
      <c r="P9" s="35">
        <v>11</v>
      </c>
      <c r="Q9" s="36">
        <v>2.144249512670565</v>
      </c>
      <c r="R9" s="35">
        <v>323</v>
      </c>
      <c r="S9" s="36">
        <v>4.8806285886974914</v>
      </c>
      <c r="T9" s="35">
        <v>964</v>
      </c>
      <c r="U9" s="36">
        <v>4.6473509135612012</v>
      </c>
    </row>
    <row r="10" spans="1:21" ht="12" customHeight="1" x14ac:dyDescent="0.2">
      <c r="A10" s="106"/>
      <c r="B10" s="557"/>
      <c r="C10" s="603"/>
      <c r="D10" s="34" t="s">
        <v>305</v>
      </c>
      <c r="E10" s="1">
        <v>0</v>
      </c>
      <c r="F10" s="2">
        <v>0</v>
      </c>
      <c r="G10" s="35">
        <v>1</v>
      </c>
      <c r="H10" s="36">
        <v>0.29154518950437319</v>
      </c>
      <c r="I10" s="35">
        <v>40</v>
      </c>
      <c r="J10" s="36">
        <v>1.1461318051575931</v>
      </c>
      <c r="K10" s="35">
        <v>68</v>
      </c>
      <c r="L10" s="36">
        <v>0.5990661615716677</v>
      </c>
      <c r="M10" s="36"/>
      <c r="N10" s="1">
        <v>58</v>
      </c>
      <c r="O10" s="2">
        <v>90.625</v>
      </c>
      <c r="P10" s="35">
        <v>494</v>
      </c>
      <c r="Q10" s="36">
        <v>96.296296296296291</v>
      </c>
      <c r="R10" s="35">
        <v>6110</v>
      </c>
      <c r="S10" s="36">
        <v>92.32396494409187</v>
      </c>
      <c r="T10" s="35">
        <v>19287</v>
      </c>
      <c r="U10" s="36">
        <v>92.980764595285166</v>
      </c>
    </row>
    <row r="11" spans="1:21" ht="12" customHeight="1" x14ac:dyDescent="0.2">
      <c r="A11" s="106"/>
      <c r="B11" s="557"/>
      <c r="C11" s="603"/>
      <c r="D11" s="34" t="s">
        <v>306</v>
      </c>
      <c r="E11" s="1">
        <v>0</v>
      </c>
      <c r="F11" s="2">
        <v>0</v>
      </c>
      <c r="G11" s="35">
        <v>4</v>
      </c>
      <c r="H11" s="36">
        <v>1.1661807580174928</v>
      </c>
      <c r="I11" s="35">
        <v>32</v>
      </c>
      <c r="J11" s="36">
        <v>0.91690544412607444</v>
      </c>
      <c r="K11" s="35">
        <v>83</v>
      </c>
      <c r="L11" s="36">
        <v>0.73121310897718261</v>
      </c>
      <c r="M11" s="36"/>
      <c r="N11" s="1">
        <v>1</v>
      </c>
      <c r="O11" s="2">
        <v>1.5625</v>
      </c>
      <c r="P11" s="35">
        <v>5</v>
      </c>
      <c r="Q11" s="36">
        <v>0.97465886939571145</v>
      </c>
      <c r="R11" s="35">
        <v>142</v>
      </c>
      <c r="S11" s="36">
        <v>2.1456633423995166</v>
      </c>
      <c r="T11" s="35">
        <v>384</v>
      </c>
      <c r="U11" s="36">
        <v>1.8512269199247939</v>
      </c>
    </row>
    <row r="12" spans="1:21" ht="12" customHeight="1" x14ac:dyDescent="0.2">
      <c r="A12" s="177"/>
      <c r="B12" s="606"/>
      <c r="C12" s="604"/>
      <c r="D12" s="178" t="s">
        <v>4</v>
      </c>
      <c r="E12" s="179">
        <v>27</v>
      </c>
      <c r="F12" s="180">
        <v>100</v>
      </c>
      <c r="G12" s="181">
        <v>343</v>
      </c>
      <c r="H12" s="182">
        <v>100</v>
      </c>
      <c r="I12" s="181">
        <v>3490</v>
      </c>
      <c r="J12" s="182">
        <v>100</v>
      </c>
      <c r="K12" s="181">
        <v>11351</v>
      </c>
      <c r="L12" s="182">
        <v>100</v>
      </c>
      <c r="M12" s="36"/>
      <c r="N12" s="179">
        <v>64</v>
      </c>
      <c r="O12" s="180">
        <v>100</v>
      </c>
      <c r="P12" s="181">
        <v>513</v>
      </c>
      <c r="Q12" s="182">
        <v>100</v>
      </c>
      <c r="R12" s="181">
        <v>6618</v>
      </c>
      <c r="S12" s="182">
        <v>100</v>
      </c>
      <c r="T12" s="181">
        <v>20743</v>
      </c>
      <c r="U12" s="182">
        <v>100</v>
      </c>
    </row>
    <row r="13" spans="1:21" ht="12" customHeight="1" x14ac:dyDescent="0.2">
      <c r="A13" s="171" t="s">
        <v>307</v>
      </c>
      <c r="B13" s="596" t="s">
        <v>308</v>
      </c>
      <c r="C13" s="599" t="s">
        <v>254</v>
      </c>
      <c r="D13" s="172" t="s">
        <v>309</v>
      </c>
      <c r="E13" s="173">
        <v>1</v>
      </c>
      <c r="F13" s="174">
        <v>3.7037037037037033</v>
      </c>
      <c r="G13" s="175">
        <v>10</v>
      </c>
      <c r="H13" s="176">
        <v>2.9239766081871341</v>
      </c>
      <c r="I13" s="175">
        <v>173</v>
      </c>
      <c r="J13" s="176">
        <v>4.9698362539500138</v>
      </c>
      <c r="K13" s="175">
        <v>446</v>
      </c>
      <c r="L13" s="176">
        <v>3.9427157001414428</v>
      </c>
      <c r="M13" s="36"/>
      <c r="N13" s="173">
        <v>4</v>
      </c>
      <c r="O13" s="174">
        <v>6.25</v>
      </c>
      <c r="P13" s="175">
        <v>56</v>
      </c>
      <c r="Q13" s="176">
        <v>11.00196463654224</v>
      </c>
      <c r="R13" s="175">
        <v>1394</v>
      </c>
      <c r="S13" s="176">
        <v>21.105223315669946</v>
      </c>
      <c r="T13" s="175">
        <v>3735</v>
      </c>
      <c r="U13" s="176">
        <v>18.065296251511487</v>
      </c>
    </row>
    <row r="14" spans="1:21" ht="12" customHeight="1" x14ac:dyDescent="0.2">
      <c r="A14" s="106"/>
      <c r="B14" s="557"/>
      <c r="C14" s="603"/>
      <c r="D14" s="34" t="s">
        <v>310</v>
      </c>
      <c r="E14" s="1">
        <v>26</v>
      </c>
      <c r="F14" s="2">
        <v>96.296296296296291</v>
      </c>
      <c r="G14" s="35">
        <v>332</v>
      </c>
      <c r="H14" s="36">
        <v>97.076023391812853</v>
      </c>
      <c r="I14" s="35">
        <v>3308</v>
      </c>
      <c r="J14" s="36">
        <v>95.030163746049993</v>
      </c>
      <c r="K14" s="35">
        <v>10866</v>
      </c>
      <c r="L14" s="36">
        <v>96.057284299858566</v>
      </c>
      <c r="M14" s="36"/>
      <c r="N14" s="1">
        <v>60</v>
      </c>
      <c r="O14" s="2">
        <v>93.75</v>
      </c>
      <c r="P14" s="35">
        <v>453</v>
      </c>
      <c r="Q14" s="36">
        <v>88.99803536345776</v>
      </c>
      <c r="R14" s="35">
        <v>5211</v>
      </c>
      <c r="S14" s="36">
        <v>78.894776684330054</v>
      </c>
      <c r="T14" s="35">
        <v>16940</v>
      </c>
      <c r="U14" s="36">
        <v>81.934703748488516</v>
      </c>
    </row>
    <row r="15" spans="1:21" ht="15.75" customHeight="1" x14ac:dyDescent="0.2">
      <c r="A15" s="106"/>
      <c r="B15" s="557"/>
      <c r="C15" s="603"/>
      <c r="D15" s="34" t="s">
        <v>4</v>
      </c>
      <c r="E15" s="1">
        <v>27</v>
      </c>
      <c r="F15" s="2">
        <v>100</v>
      </c>
      <c r="G15" s="35">
        <v>342</v>
      </c>
      <c r="H15" s="36">
        <v>100</v>
      </c>
      <c r="I15" s="35">
        <v>3481</v>
      </c>
      <c r="J15" s="36">
        <v>100</v>
      </c>
      <c r="K15" s="35">
        <v>11312</v>
      </c>
      <c r="L15" s="36">
        <v>100</v>
      </c>
      <c r="M15" s="36"/>
      <c r="N15" s="1">
        <v>64</v>
      </c>
      <c r="O15" s="2">
        <v>100</v>
      </c>
      <c r="P15" s="35">
        <v>509</v>
      </c>
      <c r="Q15" s="36">
        <v>100</v>
      </c>
      <c r="R15" s="35">
        <v>6605</v>
      </c>
      <c r="S15" s="36">
        <v>100</v>
      </c>
      <c r="T15" s="35">
        <v>20675</v>
      </c>
      <c r="U15" s="36">
        <v>100</v>
      </c>
    </row>
    <row r="16" spans="1:21" ht="12" customHeight="1" x14ac:dyDescent="0.2">
      <c r="A16" s="183" t="s">
        <v>311</v>
      </c>
      <c r="B16" s="596" t="s">
        <v>312</v>
      </c>
      <c r="C16" s="599" t="s">
        <v>255</v>
      </c>
      <c r="D16" s="183">
        <v>0</v>
      </c>
      <c r="E16" s="173">
        <v>0</v>
      </c>
      <c r="F16" s="174">
        <v>0</v>
      </c>
      <c r="G16" s="175">
        <v>0</v>
      </c>
      <c r="H16" s="176">
        <v>0</v>
      </c>
      <c r="I16" s="175">
        <v>12</v>
      </c>
      <c r="J16" s="176">
        <v>0.34403669724770647</v>
      </c>
      <c r="K16" s="175">
        <v>34</v>
      </c>
      <c r="L16" s="176">
        <v>0.29955947136563876</v>
      </c>
      <c r="M16" s="36"/>
      <c r="N16" s="173">
        <v>0</v>
      </c>
      <c r="O16" s="174">
        <v>0</v>
      </c>
      <c r="P16" s="175">
        <v>8</v>
      </c>
      <c r="Q16" s="176">
        <v>1.5594541910331383</v>
      </c>
      <c r="R16" s="175">
        <v>168</v>
      </c>
      <c r="S16" s="176">
        <v>2.5392986698911728</v>
      </c>
      <c r="T16" s="175">
        <v>610</v>
      </c>
      <c r="U16" s="176">
        <v>2.9435892486609081</v>
      </c>
    </row>
    <row r="17" spans="1:21" ht="12" customHeight="1" x14ac:dyDescent="0.2">
      <c r="A17" s="56"/>
      <c r="B17" s="550"/>
      <c r="C17" s="603"/>
      <c r="D17" s="106">
        <v>1</v>
      </c>
      <c r="E17" s="1">
        <v>0</v>
      </c>
      <c r="F17" s="2">
        <v>0</v>
      </c>
      <c r="G17" s="35">
        <v>2</v>
      </c>
      <c r="H17" s="36">
        <v>0.58139534883720934</v>
      </c>
      <c r="I17" s="35">
        <v>58</v>
      </c>
      <c r="J17" s="36">
        <v>1.6628440366972479</v>
      </c>
      <c r="K17" s="35">
        <v>149</v>
      </c>
      <c r="L17" s="36">
        <v>1.3127753303964758</v>
      </c>
      <c r="M17" s="36"/>
      <c r="N17" s="1">
        <v>1</v>
      </c>
      <c r="O17" s="2">
        <v>1.5625</v>
      </c>
      <c r="P17" s="35">
        <v>8</v>
      </c>
      <c r="Q17" s="36">
        <v>1.5594541910331383</v>
      </c>
      <c r="R17" s="35">
        <v>280</v>
      </c>
      <c r="S17" s="36">
        <v>4.2321644498186215</v>
      </c>
      <c r="T17" s="35">
        <v>770</v>
      </c>
      <c r="U17" s="36">
        <v>3.7156782319162285</v>
      </c>
    </row>
    <row r="18" spans="1:21" ht="12" customHeight="1" x14ac:dyDescent="0.2">
      <c r="A18" s="56"/>
      <c r="B18" s="550"/>
      <c r="C18" s="603"/>
      <c r="D18" s="106">
        <v>2</v>
      </c>
      <c r="E18" s="1">
        <v>0</v>
      </c>
      <c r="F18" s="2">
        <v>0</v>
      </c>
      <c r="G18" s="35">
        <v>4</v>
      </c>
      <c r="H18" s="36">
        <v>1.1627906976744187</v>
      </c>
      <c r="I18" s="35">
        <v>203</v>
      </c>
      <c r="J18" s="36">
        <v>5.8199541284403669</v>
      </c>
      <c r="K18" s="35">
        <v>341</v>
      </c>
      <c r="L18" s="36">
        <v>3.0044052863436121</v>
      </c>
      <c r="M18" s="36"/>
      <c r="N18" s="1">
        <v>0</v>
      </c>
      <c r="O18" s="2">
        <v>0</v>
      </c>
      <c r="P18" s="35">
        <v>31</v>
      </c>
      <c r="Q18" s="36">
        <v>6.0428849902534107</v>
      </c>
      <c r="R18" s="35">
        <v>914</v>
      </c>
      <c r="S18" s="36">
        <v>13.814993954050786</v>
      </c>
      <c r="T18" s="35">
        <v>1955</v>
      </c>
      <c r="U18" s="36">
        <v>9.433962264150944</v>
      </c>
    </row>
    <row r="19" spans="1:21" ht="12" customHeight="1" x14ac:dyDescent="0.2">
      <c r="A19" s="56"/>
      <c r="B19" s="550"/>
      <c r="C19" s="603"/>
      <c r="D19" s="106">
        <v>3</v>
      </c>
      <c r="E19" s="1">
        <v>1</v>
      </c>
      <c r="F19" s="2">
        <v>3.7037037037037033</v>
      </c>
      <c r="G19" s="35">
        <v>4</v>
      </c>
      <c r="H19" s="36">
        <v>1.1627906976744187</v>
      </c>
      <c r="I19" s="35">
        <v>147</v>
      </c>
      <c r="J19" s="36">
        <v>4.2144495412844032</v>
      </c>
      <c r="K19" s="35">
        <v>528</v>
      </c>
      <c r="L19" s="36">
        <v>4.6519823788546262</v>
      </c>
      <c r="M19" s="36"/>
      <c r="N19" s="1">
        <v>4</v>
      </c>
      <c r="O19" s="2">
        <v>6.25</v>
      </c>
      <c r="P19" s="35">
        <v>22</v>
      </c>
      <c r="Q19" s="36">
        <v>4.2884990253411299</v>
      </c>
      <c r="R19" s="35">
        <v>731</v>
      </c>
      <c r="S19" s="36">
        <v>11.048972188633616</v>
      </c>
      <c r="T19" s="35">
        <v>2564</v>
      </c>
      <c r="U19" s="36">
        <v>12.372725956666505</v>
      </c>
    </row>
    <row r="20" spans="1:21" ht="12" customHeight="1" x14ac:dyDescent="0.2">
      <c r="A20" s="56"/>
      <c r="B20" s="550"/>
      <c r="C20" s="603"/>
      <c r="D20" s="106">
        <v>4</v>
      </c>
      <c r="E20" s="1">
        <v>9</v>
      </c>
      <c r="F20" s="2">
        <v>33.333333333333329</v>
      </c>
      <c r="G20" s="35">
        <v>64</v>
      </c>
      <c r="H20" s="36">
        <v>18.604651162790699</v>
      </c>
      <c r="I20" s="35">
        <v>803</v>
      </c>
      <c r="J20" s="36">
        <v>23.021788990825687</v>
      </c>
      <c r="K20" s="35">
        <v>3061</v>
      </c>
      <c r="L20" s="36">
        <v>26.969162995594715</v>
      </c>
      <c r="M20" s="36"/>
      <c r="N20" s="1">
        <v>18</v>
      </c>
      <c r="O20" s="2">
        <v>28.125</v>
      </c>
      <c r="P20" s="35">
        <v>181</v>
      </c>
      <c r="Q20" s="36">
        <v>35.282651072124757</v>
      </c>
      <c r="R20" s="35">
        <v>2015</v>
      </c>
      <c r="S20" s="36">
        <v>30.456469165659005</v>
      </c>
      <c r="T20" s="35">
        <v>6342</v>
      </c>
      <c r="U20" s="36">
        <v>30.603677073782755</v>
      </c>
    </row>
    <row r="21" spans="1:21" ht="12" customHeight="1" x14ac:dyDescent="0.2">
      <c r="A21" s="56"/>
      <c r="B21" s="550"/>
      <c r="C21" s="603"/>
      <c r="D21" s="106">
        <v>5</v>
      </c>
      <c r="E21" s="1">
        <v>17</v>
      </c>
      <c r="F21" s="2">
        <v>62.962962962962962</v>
      </c>
      <c r="G21" s="35">
        <v>190</v>
      </c>
      <c r="H21" s="36">
        <v>55.232558139534881</v>
      </c>
      <c r="I21" s="35">
        <v>1344</v>
      </c>
      <c r="J21" s="36">
        <v>38.532110091743121</v>
      </c>
      <c r="K21" s="35">
        <v>4394</v>
      </c>
      <c r="L21" s="36">
        <v>38.713656387665196</v>
      </c>
      <c r="M21" s="36"/>
      <c r="N21" s="1">
        <v>37</v>
      </c>
      <c r="O21" s="2">
        <v>57.8125</v>
      </c>
      <c r="P21" s="35">
        <v>166</v>
      </c>
      <c r="Q21" s="36">
        <v>32.358674463937618</v>
      </c>
      <c r="R21" s="35">
        <v>1352</v>
      </c>
      <c r="S21" s="36">
        <v>20.435308343409915</v>
      </c>
      <c r="T21" s="35">
        <v>4806</v>
      </c>
      <c r="U21" s="36">
        <v>23.191622834531682</v>
      </c>
    </row>
    <row r="22" spans="1:21" ht="12" customHeight="1" x14ac:dyDescent="0.2">
      <c r="A22" s="56"/>
      <c r="B22" s="550"/>
      <c r="C22" s="603"/>
      <c r="D22" s="106">
        <v>6</v>
      </c>
      <c r="E22" s="1">
        <v>0</v>
      </c>
      <c r="F22" s="2">
        <v>0</v>
      </c>
      <c r="G22" s="35">
        <v>63</v>
      </c>
      <c r="H22" s="36">
        <v>18.313953488372093</v>
      </c>
      <c r="I22" s="35">
        <v>651</v>
      </c>
      <c r="J22" s="36">
        <v>18.663990825688074</v>
      </c>
      <c r="K22" s="35">
        <v>1920</v>
      </c>
      <c r="L22" s="36">
        <v>16.916299559471366</v>
      </c>
      <c r="M22" s="36"/>
      <c r="N22" s="1">
        <v>3</v>
      </c>
      <c r="O22" s="2">
        <v>4.6875</v>
      </c>
      <c r="P22" s="35">
        <v>71</v>
      </c>
      <c r="Q22" s="36">
        <v>13.840155945419102</v>
      </c>
      <c r="R22" s="35">
        <v>698</v>
      </c>
      <c r="S22" s="36">
        <v>10.550181378476422</v>
      </c>
      <c r="T22" s="35">
        <v>2151</v>
      </c>
      <c r="U22" s="36">
        <v>10.379771268638709</v>
      </c>
    </row>
    <row r="23" spans="1:21" ht="12" customHeight="1" x14ac:dyDescent="0.2">
      <c r="A23" s="56"/>
      <c r="B23" s="550"/>
      <c r="C23" s="603"/>
      <c r="D23" s="34" t="s">
        <v>313</v>
      </c>
      <c r="E23" s="1">
        <v>0</v>
      </c>
      <c r="F23" s="2">
        <v>0</v>
      </c>
      <c r="G23" s="35">
        <v>17</v>
      </c>
      <c r="H23" s="36">
        <v>4.941860465116279</v>
      </c>
      <c r="I23" s="35">
        <v>270</v>
      </c>
      <c r="J23" s="36">
        <v>7.7408256880733939</v>
      </c>
      <c r="K23" s="35">
        <v>923</v>
      </c>
      <c r="L23" s="36">
        <v>8.1321585903083715</v>
      </c>
      <c r="M23" s="36"/>
      <c r="N23" s="1">
        <v>1</v>
      </c>
      <c r="O23" s="2">
        <v>1.5625</v>
      </c>
      <c r="P23" s="35">
        <v>26</v>
      </c>
      <c r="Q23" s="36">
        <v>5.0682261208577</v>
      </c>
      <c r="R23" s="35">
        <v>458</v>
      </c>
      <c r="S23" s="36">
        <v>6.9226118500604592</v>
      </c>
      <c r="T23" s="35">
        <v>1525</v>
      </c>
      <c r="U23" s="36">
        <v>7.3589731216522711</v>
      </c>
    </row>
    <row r="24" spans="1:21" ht="12" customHeight="1" x14ac:dyDescent="0.2">
      <c r="A24" s="56"/>
      <c r="B24" s="550"/>
      <c r="C24" s="603"/>
      <c r="D24" s="34" t="s">
        <v>4</v>
      </c>
      <c r="E24" s="1">
        <v>27</v>
      </c>
      <c r="F24" s="2">
        <v>100</v>
      </c>
      <c r="G24" s="35">
        <v>344</v>
      </c>
      <c r="H24" s="36">
        <v>100</v>
      </c>
      <c r="I24" s="35">
        <v>3488</v>
      </c>
      <c r="J24" s="36">
        <v>100</v>
      </c>
      <c r="K24" s="35">
        <v>11350</v>
      </c>
      <c r="L24" s="36">
        <v>100</v>
      </c>
      <c r="M24" s="36"/>
      <c r="N24" s="1">
        <v>64</v>
      </c>
      <c r="O24" s="2">
        <v>100</v>
      </c>
      <c r="P24" s="35">
        <v>513</v>
      </c>
      <c r="Q24" s="36">
        <v>100</v>
      </c>
      <c r="R24" s="35">
        <v>6616</v>
      </c>
      <c r="S24" s="36">
        <v>100</v>
      </c>
      <c r="T24" s="35">
        <v>20723</v>
      </c>
      <c r="U24" s="36">
        <v>100</v>
      </c>
    </row>
    <row r="25" spans="1:21" ht="12" customHeight="1" x14ac:dyDescent="0.2">
      <c r="A25" s="32" t="s">
        <v>5</v>
      </c>
      <c r="B25" s="596" t="s">
        <v>314</v>
      </c>
      <c r="C25" s="599" t="s">
        <v>256</v>
      </c>
      <c r="D25" s="183">
        <v>0</v>
      </c>
      <c r="E25" s="173">
        <v>27</v>
      </c>
      <c r="F25" s="174">
        <v>100</v>
      </c>
      <c r="G25" s="175">
        <v>305</v>
      </c>
      <c r="H25" s="176">
        <v>89.181286549707607</v>
      </c>
      <c r="I25" s="175">
        <v>2650</v>
      </c>
      <c r="J25" s="176">
        <v>76.479076479076483</v>
      </c>
      <c r="K25" s="175">
        <v>9658</v>
      </c>
      <c r="L25" s="176">
        <v>85.696539485359352</v>
      </c>
      <c r="M25" s="36"/>
      <c r="N25" s="173">
        <v>64</v>
      </c>
      <c r="O25" s="174">
        <v>100</v>
      </c>
      <c r="P25" s="175">
        <v>424</v>
      </c>
      <c r="Q25" s="176">
        <v>84.126984126984127</v>
      </c>
      <c r="R25" s="175">
        <v>3541</v>
      </c>
      <c r="S25" s="176">
        <v>54.958870091572251</v>
      </c>
      <c r="T25" s="175">
        <v>13854</v>
      </c>
      <c r="U25" s="176">
        <v>68.88424821002387</v>
      </c>
    </row>
    <row r="26" spans="1:21" ht="12" customHeight="1" x14ac:dyDescent="0.2">
      <c r="A26" s="56"/>
      <c r="B26" s="550"/>
      <c r="C26" s="603"/>
      <c r="D26" s="106">
        <v>1</v>
      </c>
      <c r="E26" s="1">
        <v>0</v>
      </c>
      <c r="F26" s="2">
        <v>0</v>
      </c>
      <c r="G26" s="35">
        <v>35</v>
      </c>
      <c r="H26" s="36">
        <v>10.23391812865497</v>
      </c>
      <c r="I26" s="35">
        <v>305</v>
      </c>
      <c r="J26" s="36">
        <v>8.8023088023088025</v>
      </c>
      <c r="K26" s="35">
        <v>818</v>
      </c>
      <c r="L26" s="36">
        <v>7.258207630878438</v>
      </c>
      <c r="M26" s="36"/>
      <c r="N26" s="1">
        <v>0</v>
      </c>
      <c r="O26" s="2">
        <v>0</v>
      </c>
      <c r="P26" s="35">
        <v>56</v>
      </c>
      <c r="Q26" s="36">
        <v>11.111111111111111</v>
      </c>
      <c r="R26" s="35">
        <v>846</v>
      </c>
      <c r="S26" s="36">
        <v>13.130529256557505</v>
      </c>
      <c r="T26" s="35">
        <v>2635</v>
      </c>
      <c r="U26" s="36">
        <v>13.101630867143992</v>
      </c>
    </row>
    <row r="27" spans="1:21" ht="12" customHeight="1" x14ac:dyDescent="0.2">
      <c r="A27" s="56"/>
      <c r="B27" s="550"/>
      <c r="C27" s="603"/>
      <c r="D27" s="106">
        <v>2</v>
      </c>
      <c r="E27" s="1">
        <v>0</v>
      </c>
      <c r="F27" s="2">
        <v>0</v>
      </c>
      <c r="G27" s="35">
        <v>1</v>
      </c>
      <c r="H27" s="36">
        <v>0.29239766081871343</v>
      </c>
      <c r="I27" s="35">
        <v>239</v>
      </c>
      <c r="J27" s="36">
        <v>6.8975468975468983</v>
      </c>
      <c r="K27" s="35">
        <v>390</v>
      </c>
      <c r="L27" s="36">
        <v>3.460514640638864</v>
      </c>
      <c r="M27" s="36"/>
      <c r="N27" s="1">
        <v>0</v>
      </c>
      <c r="O27" s="2">
        <v>0</v>
      </c>
      <c r="P27" s="35">
        <v>16</v>
      </c>
      <c r="Q27" s="36">
        <v>3.1746031746031744</v>
      </c>
      <c r="R27" s="35">
        <v>862</v>
      </c>
      <c r="S27" s="36">
        <v>13.378860779140153</v>
      </c>
      <c r="T27" s="35">
        <v>1580</v>
      </c>
      <c r="U27" s="36">
        <v>7.8560063643595859</v>
      </c>
    </row>
    <row r="28" spans="1:21" ht="12" customHeight="1" x14ac:dyDescent="0.2">
      <c r="A28" s="56"/>
      <c r="B28" s="550"/>
      <c r="C28" s="603"/>
      <c r="D28" s="106">
        <v>3</v>
      </c>
      <c r="E28" s="1">
        <v>0</v>
      </c>
      <c r="F28" s="2">
        <v>0</v>
      </c>
      <c r="G28" s="35">
        <v>0</v>
      </c>
      <c r="H28" s="36">
        <v>0</v>
      </c>
      <c r="I28" s="35">
        <v>69</v>
      </c>
      <c r="J28" s="36">
        <v>1.9913419913419914</v>
      </c>
      <c r="K28" s="35">
        <v>128</v>
      </c>
      <c r="L28" s="36">
        <v>1.1357586512866016</v>
      </c>
      <c r="M28" s="36"/>
      <c r="N28" s="1">
        <v>0</v>
      </c>
      <c r="O28" s="2">
        <v>0</v>
      </c>
      <c r="P28" s="35">
        <v>5</v>
      </c>
      <c r="Q28" s="36">
        <v>0.99206349206349198</v>
      </c>
      <c r="R28" s="35">
        <v>369</v>
      </c>
      <c r="S28" s="36">
        <v>5.7271457395623155</v>
      </c>
      <c r="T28" s="35">
        <v>698</v>
      </c>
      <c r="U28" s="36">
        <v>3.4705648369132853</v>
      </c>
    </row>
    <row r="29" spans="1:21" ht="12" customHeight="1" x14ac:dyDescent="0.2">
      <c r="A29" s="56"/>
      <c r="B29" s="550"/>
      <c r="C29" s="603"/>
      <c r="D29" s="106">
        <v>4</v>
      </c>
      <c r="E29" s="1">
        <v>0</v>
      </c>
      <c r="F29" s="2">
        <v>0</v>
      </c>
      <c r="G29" s="35">
        <v>1</v>
      </c>
      <c r="H29" s="36">
        <v>0.29239766081871343</v>
      </c>
      <c r="I29" s="35">
        <v>119</v>
      </c>
      <c r="J29" s="36">
        <v>3.4343434343434343</v>
      </c>
      <c r="K29" s="35">
        <v>158</v>
      </c>
      <c r="L29" s="36">
        <v>1.401952085181899</v>
      </c>
      <c r="M29" s="36"/>
      <c r="N29" s="1">
        <v>0</v>
      </c>
      <c r="O29" s="2">
        <v>0</v>
      </c>
      <c r="P29" s="35">
        <v>0</v>
      </c>
      <c r="Q29" s="36">
        <v>0</v>
      </c>
      <c r="R29" s="35">
        <v>544</v>
      </c>
      <c r="S29" s="36">
        <v>8.4432717678100264</v>
      </c>
      <c r="T29" s="35">
        <v>736</v>
      </c>
      <c r="U29" s="36">
        <v>3.6595067621320609</v>
      </c>
    </row>
    <row r="30" spans="1:21" ht="12" customHeight="1" x14ac:dyDescent="0.2">
      <c r="A30" s="56"/>
      <c r="B30" s="550"/>
      <c r="C30" s="603"/>
      <c r="D30" s="106">
        <v>5</v>
      </c>
      <c r="E30" s="1">
        <v>0</v>
      </c>
      <c r="F30" s="2">
        <v>0</v>
      </c>
      <c r="G30" s="35">
        <v>0</v>
      </c>
      <c r="H30" s="36">
        <v>0</v>
      </c>
      <c r="I30" s="35">
        <v>21</v>
      </c>
      <c r="J30" s="36">
        <v>0.60606060606060608</v>
      </c>
      <c r="K30" s="35">
        <v>33</v>
      </c>
      <c r="L30" s="36">
        <v>0.29281277728482696</v>
      </c>
      <c r="M30" s="36"/>
      <c r="N30" s="1">
        <v>0</v>
      </c>
      <c r="O30" s="2">
        <v>0</v>
      </c>
      <c r="P30" s="35">
        <v>1</v>
      </c>
      <c r="Q30" s="36">
        <v>0.1984126984126984</v>
      </c>
      <c r="R30" s="35">
        <v>83</v>
      </c>
      <c r="S30" s="36">
        <v>1.2882197733974856</v>
      </c>
      <c r="T30" s="35">
        <v>159</v>
      </c>
      <c r="U30" s="36">
        <v>0.79057279236276845</v>
      </c>
    </row>
    <row r="31" spans="1:21" ht="12" customHeight="1" x14ac:dyDescent="0.2">
      <c r="A31" s="56"/>
      <c r="B31" s="550"/>
      <c r="C31" s="603"/>
      <c r="D31" s="106">
        <v>6</v>
      </c>
      <c r="E31" s="1">
        <v>0</v>
      </c>
      <c r="F31" s="2">
        <v>0</v>
      </c>
      <c r="G31" s="35">
        <v>0</v>
      </c>
      <c r="H31" s="36">
        <v>0</v>
      </c>
      <c r="I31" s="35">
        <v>28</v>
      </c>
      <c r="J31" s="36">
        <v>0.80808080808080807</v>
      </c>
      <c r="K31" s="35">
        <v>37</v>
      </c>
      <c r="L31" s="36">
        <v>0.32830523513753329</v>
      </c>
      <c r="M31" s="36"/>
      <c r="N31" s="1">
        <v>0</v>
      </c>
      <c r="O31" s="2">
        <v>0</v>
      </c>
      <c r="P31" s="35">
        <v>1</v>
      </c>
      <c r="Q31" s="36">
        <v>0.1984126984126984</v>
      </c>
      <c r="R31" s="35">
        <v>97</v>
      </c>
      <c r="S31" s="36">
        <v>1.5055098556573026</v>
      </c>
      <c r="T31" s="35">
        <v>177</v>
      </c>
      <c r="U31" s="36">
        <v>0.88007159904534615</v>
      </c>
    </row>
    <row r="32" spans="1:21" ht="12" customHeight="1" x14ac:dyDescent="0.2">
      <c r="A32" s="56"/>
      <c r="B32" s="550"/>
      <c r="C32" s="603"/>
      <c r="D32" s="34" t="s">
        <v>313</v>
      </c>
      <c r="E32" s="1">
        <v>0</v>
      </c>
      <c r="F32" s="2">
        <v>0</v>
      </c>
      <c r="G32" s="35">
        <v>0</v>
      </c>
      <c r="H32" s="36">
        <v>0</v>
      </c>
      <c r="I32" s="35">
        <v>34</v>
      </c>
      <c r="J32" s="36">
        <v>0.98124098124098125</v>
      </c>
      <c r="K32" s="35">
        <v>48</v>
      </c>
      <c r="L32" s="36">
        <v>0.42590949423247559</v>
      </c>
      <c r="M32" s="36"/>
      <c r="N32" s="1">
        <v>0</v>
      </c>
      <c r="O32" s="2">
        <v>0</v>
      </c>
      <c r="P32" s="35">
        <v>1</v>
      </c>
      <c r="Q32" s="36">
        <v>0.1984126984126984</v>
      </c>
      <c r="R32" s="35">
        <v>101</v>
      </c>
      <c r="S32" s="36">
        <v>1.5675927363029645</v>
      </c>
      <c r="T32" s="35">
        <v>273</v>
      </c>
      <c r="U32" s="36">
        <v>1.3573985680190932</v>
      </c>
    </row>
    <row r="33" spans="1:21" ht="12" customHeight="1" x14ac:dyDescent="0.2">
      <c r="A33" s="56"/>
      <c r="B33" s="602"/>
      <c r="C33" s="604"/>
      <c r="D33" s="178" t="s">
        <v>4</v>
      </c>
      <c r="E33" s="179">
        <v>27</v>
      </c>
      <c r="F33" s="180">
        <v>100</v>
      </c>
      <c r="G33" s="181">
        <v>342</v>
      </c>
      <c r="H33" s="182">
        <v>100</v>
      </c>
      <c r="I33" s="181">
        <v>3465</v>
      </c>
      <c r="J33" s="182">
        <v>100</v>
      </c>
      <c r="K33" s="181">
        <v>11270</v>
      </c>
      <c r="L33" s="182">
        <v>100</v>
      </c>
      <c r="M33" s="36"/>
      <c r="N33" s="179">
        <v>64</v>
      </c>
      <c r="O33" s="180">
        <v>100</v>
      </c>
      <c r="P33" s="181">
        <v>504</v>
      </c>
      <c r="Q33" s="182">
        <v>100</v>
      </c>
      <c r="R33" s="181">
        <v>6443</v>
      </c>
      <c r="S33" s="182">
        <v>100</v>
      </c>
      <c r="T33" s="181">
        <v>20112</v>
      </c>
      <c r="U33" s="182">
        <v>100</v>
      </c>
    </row>
    <row r="34" spans="1:21" ht="12" customHeight="1" x14ac:dyDescent="0.2">
      <c r="A34" s="184"/>
      <c r="B34" s="549" t="s">
        <v>315</v>
      </c>
      <c r="C34" s="611" t="s">
        <v>316</v>
      </c>
      <c r="D34" s="34" t="s">
        <v>309</v>
      </c>
      <c r="E34" s="1">
        <v>27</v>
      </c>
      <c r="F34" s="2">
        <v>100</v>
      </c>
      <c r="G34" s="35">
        <v>342</v>
      </c>
      <c r="H34" s="36">
        <v>100</v>
      </c>
      <c r="I34" s="35">
        <v>2998</v>
      </c>
      <c r="J34" s="36">
        <v>86.248561565017255</v>
      </c>
      <c r="K34" s="35">
        <v>10623</v>
      </c>
      <c r="L34" s="36">
        <v>94.000530926466681</v>
      </c>
      <c r="M34" s="36"/>
      <c r="N34" s="1">
        <v>64</v>
      </c>
      <c r="O34" s="2">
        <v>100</v>
      </c>
      <c r="P34" s="35">
        <v>508</v>
      </c>
      <c r="Q34" s="36">
        <v>99.607843137254903</v>
      </c>
      <c r="R34" s="35">
        <v>4788</v>
      </c>
      <c r="S34" s="36">
        <v>72.622478386167145</v>
      </c>
      <c r="T34" s="35">
        <v>17802</v>
      </c>
      <c r="U34" s="36">
        <v>86.170676218597222</v>
      </c>
    </row>
    <row r="35" spans="1:21" ht="12" customHeight="1" x14ac:dyDescent="0.2">
      <c r="A35" s="106"/>
      <c r="B35" s="557"/>
      <c r="C35" s="603"/>
      <c r="D35" s="34" t="s">
        <v>310</v>
      </c>
      <c r="E35" s="1">
        <v>0</v>
      </c>
      <c r="F35" s="2">
        <v>0</v>
      </c>
      <c r="G35" s="35">
        <v>0</v>
      </c>
      <c r="H35" s="36">
        <v>0</v>
      </c>
      <c r="I35" s="35">
        <v>478</v>
      </c>
      <c r="J35" s="36">
        <v>13.751438434982738</v>
      </c>
      <c r="K35" s="35">
        <v>678</v>
      </c>
      <c r="L35" s="36">
        <v>5.9994690735333158</v>
      </c>
      <c r="M35" s="36"/>
      <c r="N35" s="1">
        <v>0</v>
      </c>
      <c r="O35" s="2">
        <v>0</v>
      </c>
      <c r="P35" s="35">
        <v>2</v>
      </c>
      <c r="Q35" s="36">
        <v>0.39215686274509803</v>
      </c>
      <c r="R35" s="35">
        <v>1805</v>
      </c>
      <c r="S35" s="36">
        <v>27.377521613832851</v>
      </c>
      <c r="T35" s="35">
        <v>2857</v>
      </c>
      <c r="U35" s="36">
        <v>13.829323781402778</v>
      </c>
    </row>
    <row r="36" spans="1:21" ht="36.75" customHeight="1" x14ac:dyDescent="0.2">
      <c r="A36" s="177"/>
      <c r="B36" s="606"/>
      <c r="C36" s="604"/>
      <c r="D36" s="178" t="s">
        <v>4</v>
      </c>
      <c r="E36" s="179">
        <v>27</v>
      </c>
      <c r="F36" s="180">
        <v>100</v>
      </c>
      <c r="G36" s="181">
        <v>342</v>
      </c>
      <c r="H36" s="182">
        <v>100</v>
      </c>
      <c r="I36" s="181">
        <v>3476</v>
      </c>
      <c r="J36" s="182">
        <v>100</v>
      </c>
      <c r="K36" s="181">
        <v>11301</v>
      </c>
      <c r="L36" s="182">
        <v>100</v>
      </c>
      <c r="M36" s="36"/>
      <c r="N36" s="179">
        <v>64</v>
      </c>
      <c r="O36" s="180">
        <v>100</v>
      </c>
      <c r="P36" s="181">
        <v>510</v>
      </c>
      <c r="Q36" s="182">
        <v>100</v>
      </c>
      <c r="R36" s="181">
        <v>6593</v>
      </c>
      <c r="S36" s="182">
        <v>100</v>
      </c>
      <c r="T36" s="181">
        <v>20659</v>
      </c>
      <c r="U36" s="182">
        <v>100</v>
      </c>
    </row>
    <row r="37" spans="1:21" ht="12" customHeight="1" x14ac:dyDescent="0.2">
      <c r="A37" s="183" t="s">
        <v>317</v>
      </c>
      <c r="B37" s="596" t="s">
        <v>318</v>
      </c>
      <c r="C37" s="599" t="s">
        <v>257</v>
      </c>
      <c r="D37" s="183" t="s">
        <v>319</v>
      </c>
      <c r="E37" s="173">
        <v>25</v>
      </c>
      <c r="F37" s="174">
        <v>92.592592592592595</v>
      </c>
      <c r="G37" s="175">
        <v>303</v>
      </c>
      <c r="H37" s="176">
        <v>88.081395348837205</v>
      </c>
      <c r="I37" s="175">
        <v>2850</v>
      </c>
      <c r="J37" s="176">
        <v>81.451843383823956</v>
      </c>
      <c r="K37" s="175">
        <v>8676</v>
      </c>
      <c r="L37" s="176">
        <v>76.292648610622578</v>
      </c>
      <c r="M37" s="36"/>
      <c r="N37" s="173">
        <v>60</v>
      </c>
      <c r="O37" s="174">
        <v>93.75</v>
      </c>
      <c r="P37" s="175">
        <v>455</v>
      </c>
      <c r="Q37" s="176">
        <v>88.521400778210108</v>
      </c>
      <c r="R37" s="175">
        <v>5708</v>
      </c>
      <c r="S37" s="176">
        <v>86.093514328808453</v>
      </c>
      <c r="T37" s="175">
        <v>17169</v>
      </c>
      <c r="U37" s="176">
        <v>82.626690408585588</v>
      </c>
    </row>
    <row r="38" spans="1:21" ht="12" customHeight="1" x14ac:dyDescent="0.2">
      <c r="A38" s="56"/>
      <c r="B38" s="550"/>
      <c r="C38" s="603"/>
      <c r="D38" s="106" t="s">
        <v>320</v>
      </c>
      <c r="E38" s="1">
        <v>2</v>
      </c>
      <c r="F38" s="2">
        <v>7.4074074074074066</v>
      </c>
      <c r="G38" s="35">
        <v>41</v>
      </c>
      <c r="H38" s="36">
        <v>11.918604651162791</v>
      </c>
      <c r="I38" s="35">
        <v>649</v>
      </c>
      <c r="J38" s="36">
        <v>18.548156616176051</v>
      </c>
      <c r="K38" s="35">
        <v>2696</v>
      </c>
      <c r="L38" s="36">
        <v>23.707351389377418</v>
      </c>
      <c r="M38" s="36"/>
      <c r="N38" s="1">
        <v>4</v>
      </c>
      <c r="O38" s="2">
        <v>6.25</v>
      </c>
      <c r="P38" s="35">
        <v>59</v>
      </c>
      <c r="Q38" s="36">
        <v>11.478599221789883</v>
      </c>
      <c r="R38" s="35">
        <v>922</v>
      </c>
      <c r="S38" s="36">
        <v>13.906485671191554</v>
      </c>
      <c r="T38" s="35">
        <v>3610</v>
      </c>
      <c r="U38" s="36">
        <v>17.373309591414412</v>
      </c>
    </row>
    <row r="39" spans="1:21" ht="17.25" customHeight="1" x14ac:dyDescent="0.2">
      <c r="A39" s="56"/>
      <c r="B39" s="550"/>
      <c r="C39" s="603"/>
      <c r="D39" s="34" t="s">
        <v>4</v>
      </c>
      <c r="E39" s="1">
        <v>27</v>
      </c>
      <c r="F39" s="2">
        <v>100</v>
      </c>
      <c r="G39" s="35">
        <v>344</v>
      </c>
      <c r="H39" s="36">
        <v>100</v>
      </c>
      <c r="I39" s="35">
        <v>3499</v>
      </c>
      <c r="J39" s="36">
        <v>100</v>
      </c>
      <c r="K39" s="35">
        <v>11372</v>
      </c>
      <c r="L39" s="36">
        <v>100</v>
      </c>
      <c r="M39" s="36"/>
      <c r="N39" s="1">
        <v>64</v>
      </c>
      <c r="O39" s="2">
        <v>100</v>
      </c>
      <c r="P39" s="35">
        <v>514</v>
      </c>
      <c r="Q39" s="36">
        <v>100</v>
      </c>
      <c r="R39" s="35">
        <v>6630</v>
      </c>
      <c r="S39" s="36">
        <v>100</v>
      </c>
      <c r="T39" s="35">
        <v>20779</v>
      </c>
      <c r="U39" s="36">
        <v>100</v>
      </c>
    </row>
    <row r="40" spans="1:21" ht="12" customHeight="1" x14ac:dyDescent="0.2">
      <c r="A40" s="32"/>
      <c r="B40" s="596" t="s">
        <v>321</v>
      </c>
      <c r="C40" s="599" t="s">
        <v>322</v>
      </c>
      <c r="D40" s="183" t="s">
        <v>298</v>
      </c>
      <c r="E40" s="173">
        <v>0</v>
      </c>
      <c r="F40" s="174">
        <v>0</v>
      </c>
      <c r="G40" s="175">
        <v>0</v>
      </c>
      <c r="H40" s="176">
        <v>0</v>
      </c>
      <c r="I40" s="175">
        <v>0</v>
      </c>
      <c r="J40" s="176">
        <v>0</v>
      </c>
      <c r="K40" s="175">
        <v>0</v>
      </c>
      <c r="L40" s="176">
        <v>0</v>
      </c>
      <c r="M40" s="36"/>
      <c r="N40" s="173">
        <v>0</v>
      </c>
      <c r="O40" s="174">
        <v>0</v>
      </c>
      <c r="P40" s="175">
        <v>0</v>
      </c>
      <c r="Q40" s="176">
        <v>0</v>
      </c>
      <c r="R40" s="175">
        <v>0</v>
      </c>
      <c r="S40" s="176">
        <v>0</v>
      </c>
      <c r="T40" s="175">
        <v>0</v>
      </c>
      <c r="U40" s="176">
        <v>0</v>
      </c>
    </row>
    <row r="41" spans="1:21" ht="19.5" customHeight="1" x14ac:dyDescent="0.2">
      <c r="A41" s="56"/>
      <c r="B41" s="550"/>
      <c r="C41" s="603"/>
      <c r="D41" s="185" t="s">
        <v>323</v>
      </c>
      <c r="E41" s="186">
        <v>0</v>
      </c>
      <c r="F41" s="187">
        <v>0</v>
      </c>
      <c r="G41" s="188">
        <v>0</v>
      </c>
      <c r="H41" s="189">
        <v>0</v>
      </c>
      <c r="I41" s="188">
        <v>0</v>
      </c>
      <c r="J41" s="189">
        <v>0</v>
      </c>
      <c r="K41" s="188">
        <v>0</v>
      </c>
      <c r="L41" s="189">
        <v>0</v>
      </c>
      <c r="M41" s="189"/>
      <c r="N41" s="186">
        <v>0</v>
      </c>
      <c r="O41" s="187">
        <v>0</v>
      </c>
      <c r="P41" s="188">
        <v>0</v>
      </c>
      <c r="Q41" s="189">
        <v>0</v>
      </c>
      <c r="R41" s="188">
        <v>0</v>
      </c>
      <c r="S41" s="189">
        <v>0</v>
      </c>
      <c r="T41" s="188">
        <v>0</v>
      </c>
      <c r="U41" s="189">
        <v>0</v>
      </c>
    </row>
    <row r="42" spans="1:21" ht="19.5" customHeight="1" x14ac:dyDescent="0.2">
      <c r="A42" s="56"/>
      <c r="B42" s="550"/>
      <c r="C42" s="603"/>
      <c r="D42" s="185" t="s">
        <v>324</v>
      </c>
      <c r="E42" s="186">
        <v>0</v>
      </c>
      <c r="F42" s="187">
        <v>0</v>
      </c>
      <c r="G42" s="188">
        <v>0</v>
      </c>
      <c r="H42" s="189">
        <v>0</v>
      </c>
      <c r="I42" s="188">
        <v>0</v>
      </c>
      <c r="J42" s="189">
        <v>0</v>
      </c>
      <c r="K42" s="188">
        <v>0</v>
      </c>
      <c r="L42" s="189">
        <v>0</v>
      </c>
      <c r="M42" s="189"/>
      <c r="N42" s="186">
        <v>0</v>
      </c>
      <c r="O42" s="187">
        <v>0</v>
      </c>
      <c r="P42" s="188">
        <v>0</v>
      </c>
      <c r="Q42" s="189">
        <v>0</v>
      </c>
      <c r="R42" s="188">
        <v>0</v>
      </c>
      <c r="S42" s="189">
        <v>0</v>
      </c>
      <c r="T42" s="188">
        <v>0</v>
      </c>
      <c r="U42" s="189">
        <v>0</v>
      </c>
    </row>
    <row r="43" spans="1:21" s="196" customFormat="1" ht="12" customHeight="1" x14ac:dyDescent="0.25">
      <c r="A43" s="190"/>
      <c r="B43" s="550"/>
      <c r="C43" s="603"/>
      <c r="D43" s="191" t="s">
        <v>325</v>
      </c>
      <c r="E43" s="192">
        <v>27</v>
      </c>
      <c r="F43" s="193">
        <v>100</v>
      </c>
      <c r="G43" s="194">
        <v>344</v>
      </c>
      <c r="H43" s="195">
        <v>100</v>
      </c>
      <c r="I43" s="194">
        <v>3499</v>
      </c>
      <c r="J43" s="195">
        <v>100</v>
      </c>
      <c r="K43" s="194">
        <v>11373</v>
      </c>
      <c r="L43" s="195">
        <v>100</v>
      </c>
      <c r="M43" s="195"/>
      <c r="N43" s="192">
        <v>64</v>
      </c>
      <c r="O43" s="193">
        <v>100</v>
      </c>
      <c r="P43" s="194">
        <v>514</v>
      </c>
      <c r="Q43" s="195">
        <v>100</v>
      </c>
      <c r="R43" s="194">
        <v>6630</v>
      </c>
      <c r="S43" s="195">
        <v>100</v>
      </c>
      <c r="T43" s="194">
        <v>20783</v>
      </c>
      <c r="U43" s="195">
        <v>100</v>
      </c>
    </row>
    <row r="44" spans="1:21" s="196" customFormat="1" ht="12" customHeight="1" x14ac:dyDescent="0.25">
      <c r="A44" s="190"/>
      <c r="B44" s="550"/>
      <c r="C44" s="603"/>
      <c r="D44" s="191" t="s">
        <v>326</v>
      </c>
      <c r="E44" s="192">
        <v>0</v>
      </c>
      <c r="F44" s="193">
        <v>0</v>
      </c>
      <c r="G44" s="194">
        <v>0</v>
      </c>
      <c r="H44" s="195">
        <v>0</v>
      </c>
      <c r="I44" s="194">
        <v>0</v>
      </c>
      <c r="J44" s="195">
        <v>0</v>
      </c>
      <c r="K44" s="194">
        <v>0</v>
      </c>
      <c r="L44" s="195">
        <v>0</v>
      </c>
      <c r="M44" s="195"/>
      <c r="N44" s="192">
        <v>0</v>
      </c>
      <c r="O44" s="193">
        <v>0</v>
      </c>
      <c r="P44" s="194">
        <v>0</v>
      </c>
      <c r="Q44" s="195">
        <v>0</v>
      </c>
      <c r="R44" s="194">
        <v>0</v>
      </c>
      <c r="S44" s="195">
        <v>0</v>
      </c>
      <c r="T44" s="194">
        <v>0</v>
      </c>
      <c r="U44" s="195">
        <v>0</v>
      </c>
    </row>
    <row r="45" spans="1:21" ht="19.5" customHeight="1" x14ac:dyDescent="0.2">
      <c r="A45" s="56"/>
      <c r="B45" s="550"/>
      <c r="C45" s="603"/>
      <c r="D45" s="185" t="s">
        <v>327</v>
      </c>
      <c r="E45" s="186">
        <v>0</v>
      </c>
      <c r="F45" s="187">
        <v>0</v>
      </c>
      <c r="G45" s="188">
        <v>0</v>
      </c>
      <c r="H45" s="189">
        <v>0</v>
      </c>
      <c r="I45" s="188">
        <v>0</v>
      </c>
      <c r="J45" s="189">
        <v>0</v>
      </c>
      <c r="K45" s="188">
        <v>0</v>
      </c>
      <c r="L45" s="189">
        <v>0</v>
      </c>
      <c r="M45" s="189"/>
      <c r="N45" s="186">
        <v>0</v>
      </c>
      <c r="O45" s="187">
        <v>0</v>
      </c>
      <c r="P45" s="188">
        <v>0</v>
      </c>
      <c r="Q45" s="189">
        <v>0</v>
      </c>
      <c r="R45" s="188">
        <v>0</v>
      </c>
      <c r="S45" s="189">
        <v>0</v>
      </c>
      <c r="T45" s="188">
        <v>0</v>
      </c>
      <c r="U45" s="189">
        <v>0</v>
      </c>
    </row>
    <row r="46" spans="1:21" s="196" customFormat="1" ht="12" customHeight="1" x14ac:dyDescent="0.25">
      <c r="A46" s="190"/>
      <c r="B46" s="550"/>
      <c r="C46" s="603"/>
      <c r="D46" s="191" t="s">
        <v>328</v>
      </c>
      <c r="E46" s="192">
        <v>0</v>
      </c>
      <c r="F46" s="193">
        <v>0</v>
      </c>
      <c r="G46" s="194">
        <v>0</v>
      </c>
      <c r="H46" s="195">
        <v>0</v>
      </c>
      <c r="I46" s="194">
        <v>0</v>
      </c>
      <c r="J46" s="195">
        <v>0</v>
      </c>
      <c r="K46" s="194">
        <v>0</v>
      </c>
      <c r="L46" s="195">
        <v>0</v>
      </c>
      <c r="M46" s="195"/>
      <c r="N46" s="192">
        <v>0</v>
      </c>
      <c r="O46" s="193">
        <v>0</v>
      </c>
      <c r="P46" s="194">
        <v>0</v>
      </c>
      <c r="Q46" s="195">
        <v>0</v>
      </c>
      <c r="R46" s="194">
        <v>0</v>
      </c>
      <c r="S46" s="195">
        <v>0</v>
      </c>
      <c r="T46" s="194">
        <v>0</v>
      </c>
      <c r="U46" s="195">
        <v>0</v>
      </c>
    </row>
    <row r="47" spans="1:21" s="196" customFormat="1" ht="12" customHeight="1" x14ac:dyDescent="0.25">
      <c r="A47" s="190"/>
      <c r="B47" s="550"/>
      <c r="C47" s="603"/>
      <c r="D47" s="191" t="s">
        <v>329</v>
      </c>
      <c r="E47" s="192">
        <v>0</v>
      </c>
      <c r="F47" s="193">
        <v>0</v>
      </c>
      <c r="G47" s="194">
        <v>0</v>
      </c>
      <c r="H47" s="195">
        <v>0</v>
      </c>
      <c r="I47" s="194">
        <v>0</v>
      </c>
      <c r="J47" s="195">
        <v>0</v>
      </c>
      <c r="K47" s="194">
        <v>0</v>
      </c>
      <c r="L47" s="195">
        <v>0</v>
      </c>
      <c r="M47" s="195"/>
      <c r="N47" s="192">
        <v>0</v>
      </c>
      <c r="O47" s="193">
        <v>0</v>
      </c>
      <c r="P47" s="194">
        <v>0</v>
      </c>
      <c r="Q47" s="195">
        <v>0</v>
      </c>
      <c r="R47" s="194">
        <v>0</v>
      </c>
      <c r="S47" s="195">
        <v>0</v>
      </c>
      <c r="T47" s="194">
        <v>0</v>
      </c>
      <c r="U47" s="195">
        <v>0</v>
      </c>
    </row>
    <row r="48" spans="1:21" s="196" customFormat="1" ht="12" customHeight="1" x14ac:dyDescent="0.25">
      <c r="A48" s="190"/>
      <c r="B48" s="550"/>
      <c r="C48" s="603"/>
      <c r="D48" s="191" t="s">
        <v>330</v>
      </c>
      <c r="E48" s="192">
        <v>0</v>
      </c>
      <c r="F48" s="193">
        <v>0</v>
      </c>
      <c r="G48" s="194">
        <v>0</v>
      </c>
      <c r="H48" s="195">
        <v>0</v>
      </c>
      <c r="I48" s="194">
        <v>0</v>
      </c>
      <c r="J48" s="195">
        <v>0</v>
      </c>
      <c r="K48" s="194">
        <v>0</v>
      </c>
      <c r="L48" s="195">
        <v>0</v>
      </c>
      <c r="M48" s="195"/>
      <c r="N48" s="192">
        <v>0</v>
      </c>
      <c r="O48" s="193">
        <v>0</v>
      </c>
      <c r="P48" s="194">
        <v>0</v>
      </c>
      <c r="Q48" s="195">
        <v>0</v>
      </c>
      <c r="R48" s="194">
        <v>0</v>
      </c>
      <c r="S48" s="195">
        <v>0</v>
      </c>
      <c r="T48" s="194">
        <v>0</v>
      </c>
      <c r="U48" s="195">
        <v>0</v>
      </c>
    </row>
    <row r="49" spans="1:21" s="196" customFormat="1" ht="12" customHeight="1" x14ac:dyDescent="0.25">
      <c r="A49" s="190"/>
      <c r="B49" s="550"/>
      <c r="C49" s="603"/>
      <c r="D49" s="191" t="s">
        <v>331</v>
      </c>
      <c r="E49" s="192">
        <v>0</v>
      </c>
      <c r="F49" s="193">
        <v>0</v>
      </c>
      <c r="G49" s="194">
        <v>0</v>
      </c>
      <c r="H49" s="195">
        <v>0</v>
      </c>
      <c r="I49" s="194">
        <v>0</v>
      </c>
      <c r="J49" s="195">
        <v>0</v>
      </c>
      <c r="K49" s="194">
        <v>0</v>
      </c>
      <c r="L49" s="195">
        <v>0</v>
      </c>
      <c r="M49" s="195"/>
      <c r="N49" s="192">
        <v>0</v>
      </c>
      <c r="O49" s="193">
        <v>0</v>
      </c>
      <c r="P49" s="194">
        <v>0</v>
      </c>
      <c r="Q49" s="195">
        <v>0</v>
      </c>
      <c r="R49" s="194">
        <v>0</v>
      </c>
      <c r="S49" s="195">
        <v>0</v>
      </c>
      <c r="T49" s="194">
        <v>0</v>
      </c>
      <c r="U49" s="195">
        <v>0</v>
      </c>
    </row>
    <row r="50" spans="1:21" s="196" customFormat="1" ht="12" customHeight="1" x14ac:dyDescent="0.25">
      <c r="A50" s="190"/>
      <c r="B50" s="550"/>
      <c r="C50" s="603"/>
      <c r="D50" s="191" t="s">
        <v>332</v>
      </c>
      <c r="E50" s="192">
        <v>0</v>
      </c>
      <c r="F50" s="193">
        <v>0</v>
      </c>
      <c r="G50" s="194">
        <v>0</v>
      </c>
      <c r="H50" s="195">
        <v>0</v>
      </c>
      <c r="I50" s="194">
        <v>0</v>
      </c>
      <c r="J50" s="195">
        <v>0</v>
      </c>
      <c r="K50" s="194">
        <v>0</v>
      </c>
      <c r="L50" s="195">
        <v>0</v>
      </c>
      <c r="M50" s="195"/>
      <c r="N50" s="192">
        <v>0</v>
      </c>
      <c r="O50" s="193">
        <v>0</v>
      </c>
      <c r="P50" s="194">
        <v>0</v>
      </c>
      <c r="Q50" s="195">
        <v>0</v>
      </c>
      <c r="R50" s="194">
        <v>0</v>
      </c>
      <c r="S50" s="195">
        <v>0</v>
      </c>
      <c r="T50" s="194">
        <v>0</v>
      </c>
      <c r="U50" s="195">
        <v>0</v>
      </c>
    </row>
    <row r="51" spans="1:21" s="196" customFormat="1" ht="12" customHeight="1" x14ac:dyDescent="0.25">
      <c r="A51" s="190"/>
      <c r="B51" s="550"/>
      <c r="C51" s="603"/>
      <c r="D51" s="191" t="s">
        <v>333</v>
      </c>
      <c r="E51" s="192">
        <v>0</v>
      </c>
      <c r="F51" s="193">
        <v>0</v>
      </c>
      <c r="G51" s="194">
        <v>0</v>
      </c>
      <c r="H51" s="195">
        <v>0</v>
      </c>
      <c r="I51" s="194">
        <v>0</v>
      </c>
      <c r="J51" s="195">
        <v>0</v>
      </c>
      <c r="K51" s="194">
        <v>0</v>
      </c>
      <c r="L51" s="195">
        <v>0</v>
      </c>
      <c r="M51" s="195"/>
      <c r="N51" s="192">
        <v>0</v>
      </c>
      <c r="O51" s="193">
        <v>0</v>
      </c>
      <c r="P51" s="194">
        <v>0</v>
      </c>
      <c r="Q51" s="195">
        <v>0</v>
      </c>
      <c r="R51" s="194">
        <v>0</v>
      </c>
      <c r="S51" s="195">
        <v>0</v>
      </c>
      <c r="T51" s="194">
        <v>0</v>
      </c>
      <c r="U51" s="195">
        <v>0</v>
      </c>
    </row>
    <row r="52" spans="1:21" s="196" customFormat="1" ht="12" customHeight="1" x14ac:dyDescent="0.25">
      <c r="A52" s="190"/>
      <c r="B52" s="550"/>
      <c r="C52" s="603"/>
      <c r="D52" s="197" t="s">
        <v>4</v>
      </c>
      <c r="E52" s="192">
        <v>27</v>
      </c>
      <c r="F52" s="193">
        <v>100</v>
      </c>
      <c r="G52" s="194">
        <v>344</v>
      </c>
      <c r="H52" s="195">
        <v>100</v>
      </c>
      <c r="I52" s="194">
        <v>3499</v>
      </c>
      <c r="J52" s="195">
        <v>100</v>
      </c>
      <c r="K52" s="194">
        <v>11373</v>
      </c>
      <c r="L52" s="195">
        <v>100</v>
      </c>
      <c r="M52" s="195"/>
      <c r="N52" s="192">
        <v>64</v>
      </c>
      <c r="O52" s="193">
        <v>100</v>
      </c>
      <c r="P52" s="194">
        <v>514</v>
      </c>
      <c r="Q52" s="195">
        <v>100</v>
      </c>
      <c r="R52" s="194">
        <v>6630</v>
      </c>
      <c r="S52" s="195">
        <v>100</v>
      </c>
      <c r="T52" s="194">
        <v>20783</v>
      </c>
      <c r="U52" s="195">
        <v>100</v>
      </c>
    </row>
    <row r="53" spans="1:21" ht="12" customHeight="1" x14ac:dyDescent="0.2">
      <c r="A53" s="32"/>
      <c r="B53" s="596" t="s">
        <v>334</v>
      </c>
      <c r="C53" s="599" t="s">
        <v>335</v>
      </c>
      <c r="D53" s="183" t="s">
        <v>298</v>
      </c>
      <c r="E53" s="173">
        <v>1</v>
      </c>
      <c r="F53" s="174">
        <v>50</v>
      </c>
      <c r="G53" s="175">
        <v>15</v>
      </c>
      <c r="H53" s="176">
        <v>36.585365853658537</v>
      </c>
      <c r="I53" s="175">
        <v>162</v>
      </c>
      <c r="J53" s="176">
        <v>25.077399380804955</v>
      </c>
      <c r="K53" s="175">
        <v>745</v>
      </c>
      <c r="L53" s="176">
        <v>27.736411020104246</v>
      </c>
      <c r="M53" s="36"/>
      <c r="N53" s="173">
        <v>0</v>
      </c>
      <c r="O53" s="174">
        <v>0</v>
      </c>
      <c r="P53" s="175">
        <v>12</v>
      </c>
      <c r="Q53" s="176">
        <v>20.33898305084746</v>
      </c>
      <c r="R53" s="175">
        <v>202</v>
      </c>
      <c r="S53" s="176">
        <v>22.100656455142232</v>
      </c>
      <c r="T53" s="175">
        <v>940</v>
      </c>
      <c r="U53" s="176">
        <v>26.191139593201452</v>
      </c>
    </row>
    <row r="54" spans="1:21" ht="19.5" customHeight="1" x14ac:dyDescent="0.2">
      <c r="A54" s="56"/>
      <c r="B54" s="550"/>
      <c r="C54" s="603"/>
      <c r="D54" s="185" t="s">
        <v>323</v>
      </c>
      <c r="E54" s="186">
        <v>0</v>
      </c>
      <c r="F54" s="187">
        <v>0</v>
      </c>
      <c r="G54" s="188">
        <v>1</v>
      </c>
      <c r="H54" s="189">
        <v>2.4390243902439024</v>
      </c>
      <c r="I54" s="188">
        <v>24</v>
      </c>
      <c r="J54" s="189">
        <v>3.7151702786377707</v>
      </c>
      <c r="K54" s="188">
        <v>119</v>
      </c>
      <c r="L54" s="189">
        <v>4.4303797468354427</v>
      </c>
      <c r="M54" s="189"/>
      <c r="N54" s="186">
        <v>1</v>
      </c>
      <c r="O54" s="187">
        <v>25</v>
      </c>
      <c r="P54" s="188">
        <v>1</v>
      </c>
      <c r="Q54" s="189">
        <v>1.6949152542372881</v>
      </c>
      <c r="R54" s="188">
        <v>30</v>
      </c>
      <c r="S54" s="189">
        <v>3.2822757111597372</v>
      </c>
      <c r="T54" s="188">
        <v>162</v>
      </c>
      <c r="U54" s="189">
        <v>4.5137921426581222</v>
      </c>
    </row>
    <row r="55" spans="1:21" ht="19.5" customHeight="1" x14ac:dyDescent="0.2">
      <c r="A55" s="56"/>
      <c r="B55" s="550"/>
      <c r="C55" s="603"/>
      <c r="D55" s="185" t="s">
        <v>324</v>
      </c>
      <c r="E55" s="186">
        <v>0</v>
      </c>
      <c r="F55" s="187">
        <v>0</v>
      </c>
      <c r="G55" s="188">
        <v>1</v>
      </c>
      <c r="H55" s="189">
        <v>2.4390243902439024</v>
      </c>
      <c r="I55" s="188">
        <v>13</v>
      </c>
      <c r="J55" s="189">
        <v>2.0123839009287927</v>
      </c>
      <c r="K55" s="188">
        <v>91</v>
      </c>
      <c r="L55" s="189">
        <v>3.3879374534623974</v>
      </c>
      <c r="M55" s="189"/>
      <c r="N55" s="186">
        <v>1</v>
      </c>
      <c r="O55" s="187">
        <v>25</v>
      </c>
      <c r="P55" s="188">
        <v>2</v>
      </c>
      <c r="Q55" s="189">
        <v>3.3898305084745761</v>
      </c>
      <c r="R55" s="188">
        <v>17</v>
      </c>
      <c r="S55" s="189">
        <v>1.8599562363238513</v>
      </c>
      <c r="T55" s="188">
        <v>101</v>
      </c>
      <c r="U55" s="189">
        <v>2.8141543605461132</v>
      </c>
    </row>
    <row r="56" spans="1:21" s="196" customFormat="1" ht="12" customHeight="1" x14ac:dyDescent="0.25">
      <c r="A56" s="190"/>
      <c r="B56" s="550"/>
      <c r="C56" s="603"/>
      <c r="D56" s="191" t="s">
        <v>325</v>
      </c>
      <c r="E56" s="192">
        <v>0</v>
      </c>
      <c r="F56" s="193">
        <v>0</v>
      </c>
      <c r="G56" s="194">
        <v>9</v>
      </c>
      <c r="H56" s="195">
        <v>21.951219512195124</v>
      </c>
      <c r="I56" s="194">
        <v>155</v>
      </c>
      <c r="J56" s="195">
        <v>23.993808049535602</v>
      </c>
      <c r="K56" s="194">
        <v>744</v>
      </c>
      <c r="L56" s="195">
        <v>27.699180938198065</v>
      </c>
      <c r="M56" s="195"/>
      <c r="N56" s="192">
        <v>1</v>
      </c>
      <c r="O56" s="193">
        <v>25</v>
      </c>
      <c r="P56" s="194">
        <v>18</v>
      </c>
      <c r="Q56" s="195">
        <v>30.508474576271187</v>
      </c>
      <c r="R56" s="194">
        <v>253</v>
      </c>
      <c r="S56" s="195">
        <v>27.680525164113785</v>
      </c>
      <c r="T56" s="194">
        <v>1084</v>
      </c>
      <c r="U56" s="195">
        <v>30.203399275564223</v>
      </c>
    </row>
    <row r="57" spans="1:21" s="196" customFormat="1" ht="12" customHeight="1" x14ac:dyDescent="0.25">
      <c r="A57" s="190"/>
      <c r="B57" s="550"/>
      <c r="C57" s="603"/>
      <c r="D57" s="191" t="s">
        <v>326</v>
      </c>
      <c r="E57" s="192">
        <v>0</v>
      </c>
      <c r="F57" s="193">
        <v>0</v>
      </c>
      <c r="G57" s="194">
        <v>6</v>
      </c>
      <c r="H57" s="195">
        <v>14.634146341463413</v>
      </c>
      <c r="I57" s="194">
        <v>65</v>
      </c>
      <c r="J57" s="195">
        <v>10.061919504643962</v>
      </c>
      <c r="K57" s="194">
        <v>235</v>
      </c>
      <c r="L57" s="195">
        <v>8.7490692479523453</v>
      </c>
      <c r="M57" s="195"/>
      <c r="N57" s="192">
        <v>0</v>
      </c>
      <c r="O57" s="193">
        <v>0</v>
      </c>
      <c r="P57" s="194">
        <v>7</v>
      </c>
      <c r="Q57" s="195">
        <v>11.864406779661017</v>
      </c>
      <c r="R57" s="194">
        <v>80</v>
      </c>
      <c r="S57" s="195">
        <v>8.7527352297592991</v>
      </c>
      <c r="T57" s="194">
        <v>232</v>
      </c>
      <c r="U57" s="195">
        <v>6.4641961549178051</v>
      </c>
    </row>
    <row r="58" spans="1:21" ht="19.5" customHeight="1" x14ac:dyDescent="0.2">
      <c r="A58" s="56"/>
      <c r="B58" s="550"/>
      <c r="C58" s="603"/>
      <c r="D58" s="185" t="s">
        <v>327</v>
      </c>
      <c r="E58" s="186">
        <v>0</v>
      </c>
      <c r="F58" s="187">
        <v>0</v>
      </c>
      <c r="G58" s="188">
        <v>1</v>
      </c>
      <c r="H58" s="189">
        <v>2.4390243902439024</v>
      </c>
      <c r="I58" s="188">
        <v>28</v>
      </c>
      <c r="J58" s="189">
        <v>4.3343653250773997</v>
      </c>
      <c r="K58" s="188">
        <v>128</v>
      </c>
      <c r="L58" s="189">
        <v>4.7654504839910645</v>
      </c>
      <c r="M58" s="189"/>
      <c r="N58" s="186">
        <v>0</v>
      </c>
      <c r="O58" s="187">
        <v>0</v>
      </c>
      <c r="P58" s="188">
        <v>0</v>
      </c>
      <c r="Q58" s="189">
        <v>0</v>
      </c>
      <c r="R58" s="188">
        <v>38</v>
      </c>
      <c r="S58" s="189">
        <v>4.1575492341356668</v>
      </c>
      <c r="T58" s="188">
        <v>157</v>
      </c>
      <c r="U58" s="189">
        <v>4.374477570353859</v>
      </c>
    </row>
    <row r="59" spans="1:21" s="196" customFormat="1" ht="12" customHeight="1" x14ac:dyDescent="0.25">
      <c r="A59" s="190"/>
      <c r="B59" s="550"/>
      <c r="C59" s="603"/>
      <c r="D59" s="191" t="s">
        <v>328</v>
      </c>
      <c r="E59" s="192">
        <v>0</v>
      </c>
      <c r="F59" s="193">
        <v>0</v>
      </c>
      <c r="G59" s="194">
        <v>0</v>
      </c>
      <c r="H59" s="195">
        <v>0</v>
      </c>
      <c r="I59" s="194">
        <v>42</v>
      </c>
      <c r="J59" s="195">
        <v>6.5015479876160995</v>
      </c>
      <c r="K59" s="194">
        <v>89</v>
      </c>
      <c r="L59" s="195">
        <v>3.3134772896500375</v>
      </c>
      <c r="M59" s="195"/>
      <c r="N59" s="192">
        <v>0</v>
      </c>
      <c r="O59" s="193">
        <v>0</v>
      </c>
      <c r="P59" s="194">
        <v>2</v>
      </c>
      <c r="Q59" s="195">
        <v>3.3898305084745761</v>
      </c>
      <c r="R59" s="194">
        <v>65</v>
      </c>
      <c r="S59" s="195">
        <v>7.1115973741794303</v>
      </c>
      <c r="T59" s="194">
        <v>138</v>
      </c>
      <c r="U59" s="195">
        <v>3.8450821955976591</v>
      </c>
    </row>
    <row r="60" spans="1:21" s="196" customFormat="1" ht="12" customHeight="1" x14ac:dyDescent="0.25">
      <c r="A60" s="190"/>
      <c r="B60" s="550"/>
      <c r="C60" s="603"/>
      <c r="D60" s="191" t="s">
        <v>329</v>
      </c>
      <c r="E60" s="192">
        <v>0</v>
      </c>
      <c r="F60" s="193">
        <v>0</v>
      </c>
      <c r="G60" s="194">
        <v>0</v>
      </c>
      <c r="H60" s="195">
        <v>0</v>
      </c>
      <c r="I60" s="194">
        <v>3</v>
      </c>
      <c r="J60" s="195">
        <v>0.46439628482972134</v>
      </c>
      <c r="K60" s="194">
        <v>9</v>
      </c>
      <c r="L60" s="195">
        <v>0.33507073715562175</v>
      </c>
      <c r="M60" s="195"/>
      <c r="N60" s="192">
        <v>0</v>
      </c>
      <c r="O60" s="193">
        <v>0</v>
      </c>
      <c r="P60" s="194">
        <v>0</v>
      </c>
      <c r="Q60" s="195">
        <v>0</v>
      </c>
      <c r="R60" s="194">
        <v>1</v>
      </c>
      <c r="S60" s="195">
        <v>0.10940919037199125</v>
      </c>
      <c r="T60" s="194">
        <v>9</v>
      </c>
      <c r="U60" s="195">
        <v>0.25076623014767346</v>
      </c>
    </row>
    <row r="61" spans="1:21" s="196" customFormat="1" ht="12" customHeight="1" x14ac:dyDescent="0.25">
      <c r="A61" s="190"/>
      <c r="B61" s="550"/>
      <c r="C61" s="603"/>
      <c r="D61" s="191" t="s">
        <v>330</v>
      </c>
      <c r="E61" s="192">
        <v>1</v>
      </c>
      <c r="F61" s="193">
        <v>50</v>
      </c>
      <c r="G61" s="194">
        <v>2</v>
      </c>
      <c r="H61" s="195">
        <v>4.8780487804878048</v>
      </c>
      <c r="I61" s="194">
        <v>19</v>
      </c>
      <c r="J61" s="195">
        <v>2.9411764705882351</v>
      </c>
      <c r="K61" s="194">
        <v>86</v>
      </c>
      <c r="L61" s="195">
        <v>3.2017870439314962</v>
      </c>
      <c r="M61" s="195"/>
      <c r="N61" s="192">
        <v>0</v>
      </c>
      <c r="O61" s="193">
        <v>0</v>
      </c>
      <c r="P61" s="194">
        <v>2</v>
      </c>
      <c r="Q61" s="195">
        <v>3.3898305084745761</v>
      </c>
      <c r="R61" s="194">
        <v>50</v>
      </c>
      <c r="S61" s="195">
        <v>5.4704595185995624</v>
      </c>
      <c r="T61" s="194">
        <v>151</v>
      </c>
      <c r="U61" s="195">
        <v>4.2073000835887431</v>
      </c>
    </row>
    <row r="62" spans="1:21" s="196" customFormat="1" ht="12" customHeight="1" x14ac:dyDescent="0.25">
      <c r="A62" s="190"/>
      <c r="B62" s="550"/>
      <c r="C62" s="603"/>
      <c r="D62" s="191" t="s">
        <v>331</v>
      </c>
      <c r="E62" s="192">
        <v>0</v>
      </c>
      <c r="F62" s="193">
        <v>0</v>
      </c>
      <c r="G62" s="194">
        <v>6</v>
      </c>
      <c r="H62" s="195">
        <v>14.634146341463413</v>
      </c>
      <c r="I62" s="194">
        <v>90</v>
      </c>
      <c r="J62" s="195">
        <v>13.93188854489164</v>
      </c>
      <c r="K62" s="194">
        <v>276</v>
      </c>
      <c r="L62" s="195">
        <v>10.275502606105734</v>
      </c>
      <c r="M62" s="195"/>
      <c r="N62" s="192">
        <v>0</v>
      </c>
      <c r="O62" s="193">
        <v>0</v>
      </c>
      <c r="P62" s="194">
        <v>10</v>
      </c>
      <c r="Q62" s="195">
        <v>16.949152542372879</v>
      </c>
      <c r="R62" s="194">
        <v>105</v>
      </c>
      <c r="S62" s="195">
        <v>11.487964989059082</v>
      </c>
      <c r="T62" s="194">
        <v>350</v>
      </c>
      <c r="U62" s="195">
        <v>9.7520200612984116</v>
      </c>
    </row>
    <row r="63" spans="1:21" s="196" customFormat="1" ht="12" customHeight="1" x14ac:dyDescent="0.25">
      <c r="A63" s="190"/>
      <c r="B63" s="550"/>
      <c r="C63" s="603"/>
      <c r="D63" s="191" t="s">
        <v>332</v>
      </c>
      <c r="E63" s="192">
        <v>0</v>
      </c>
      <c r="F63" s="193">
        <v>0</v>
      </c>
      <c r="G63" s="194">
        <v>0</v>
      </c>
      <c r="H63" s="195">
        <v>0</v>
      </c>
      <c r="I63" s="194">
        <v>34</v>
      </c>
      <c r="J63" s="195">
        <v>5.2631578947368416</v>
      </c>
      <c r="K63" s="194">
        <v>103</v>
      </c>
      <c r="L63" s="195">
        <v>3.8346984363365602</v>
      </c>
      <c r="M63" s="195"/>
      <c r="N63" s="192">
        <v>1</v>
      </c>
      <c r="O63" s="193">
        <v>25</v>
      </c>
      <c r="P63" s="194">
        <v>3</v>
      </c>
      <c r="Q63" s="195">
        <v>5.0847457627118651</v>
      </c>
      <c r="R63" s="194">
        <v>60</v>
      </c>
      <c r="S63" s="195">
        <v>6.5645514223194743</v>
      </c>
      <c r="T63" s="194">
        <v>224</v>
      </c>
      <c r="U63" s="195">
        <v>6.2412928392309839</v>
      </c>
    </row>
    <row r="64" spans="1:21" s="196" customFormat="1" ht="12" customHeight="1" x14ac:dyDescent="0.25">
      <c r="A64" s="190"/>
      <c r="B64" s="550"/>
      <c r="C64" s="603"/>
      <c r="D64" s="191" t="s">
        <v>336</v>
      </c>
      <c r="E64" s="192">
        <v>0</v>
      </c>
      <c r="F64" s="193">
        <v>0</v>
      </c>
      <c r="G64" s="194">
        <v>0</v>
      </c>
      <c r="H64" s="195">
        <v>0</v>
      </c>
      <c r="I64" s="194">
        <v>11</v>
      </c>
      <c r="J64" s="195">
        <v>1.7027863777089782</v>
      </c>
      <c r="K64" s="194">
        <v>61</v>
      </c>
      <c r="L64" s="195">
        <v>2.2710349962769918</v>
      </c>
      <c r="M64" s="195"/>
      <c r="N64" s="192">
        <v>0</v>
      </c>
      <c r="O64" s="193">
        <v>0</v>
      </c>
      <c r="P64" s="194">
        <v>2</v>
      </c>
      <c r="Q64" s="195">
        <v>3.3898305084745761</v>
      </c>
      <c r="R64" s="194">
        <v>13</v>
      </c>
      <c r="S64" s="195">
        <v>1.4223194748358863</v>
      </c>
      <c r="T64" s="194">
        <v>41</v>
      </c>
      <c r="U64" s="195">
        <v>1.1423794928949567</v>
      </c>
    </row>
    <row r="65" spans="1:21" s="196" customFormat="1" ht="12" customHeight="1" x14ac:dyDescent="0.25">
      <c r="A65" s="198"/>
      <c r="B65" s="602"/>
      <c r="C65" s="604"/>
      <c r="D65" s="199" t="s">
        <v>4</v>
      </c>
      <c r="E65" s="200">
        <v>2</v>
      </c>
      <c r="F65" s="201">
        <v>100</v>
      </c>
      <c r="G65" s="202">
        <v>41</v>
      </c>
      <c r="H65" s="203">
        <v>100</v>
      </c>
      <c r="I65" s="202">
        <v>646</v>
      </c>
      <c r="J65" s="203">
        <v>100</v>
      </c>
      <c r="K65" s="202">
        <v>2686</v>
      </c>
      <c r="L65" s="203">
        <v>100</v>
      </c>
      <c r="M65" s="195"/>
      <c r="N65" s="200">
        <v>4</v>
      </c>
      <c r="O65" s="201">
        <v>100</v>
      </c>
      <c r="P65" s="202">
        <v>59</v>
      </c>
      <c r="Q65" s="203">
        <v>100</v>
      </c>
      <c r="R65" s="202">
        <v>914</v>
      </c>
      <c r="S65" s="203">
        <v>100</v>
      </c>
      <c r="T65" s="202">
        <v>3589</v>
      </c>
      <c r="U65" s="203">
        <v>100</v>
      </c>
    </row>
    <row r="66" spans="1:21" ht="12" customHeight="1" x14ac:dyDescent="0.2">
      <c r="A66" s="171" t="s">
        <v>337</v>
      </c>
      <c r="B66" s="596" t="s">
        <v>338</v>
      </c>
      <c r="C66" s="599" t="s">
        <v>258</v>
      </c>
      <c r="D66" s="172" t="s">
        <v>339</v>
      </c>
      <c r="E66" s="173">
        <v>1</v>
      </c>
      <c r="F66" s="174">
        <v>3.7037037037037033</v>
      </c>
      <c r="G66" s="175">
        <v>6</v>
      </c>
      <c r="H66" s="176">
        <v>1.749271137026239</v>
      </c>
      <c r="I66" s="175">
        <v>48</v>
      </c>
      <c r="J66" s="176">
        <v>1.3749641936407906</v>
      </c>
      <c r="K66" s="175">
        <v>164</v>
      </c>
      <c r="L66" s="176">
        <v>1.4453159425398785</v>
      </c>
      <c r="M66" s="36"/>
      <c r="N66" s="173">
        <v>0</v>
      </c>
      <c r="O66" s="174">
        <v>0</v>
      </c>
      <c r="P66" s="175">
        <v>1</v>
      </c>
      <c r="Q66" s="176">
        <v>0.19493177387914229</v>
      </c>
      <c r="R66" s="175">
        <v>19</v>
      </c>
      <c r="S66" s="176">
        <v>0.28739978823173501</v>
      </c>
      <c r="T66" s="175">
        <v>47</v>
      </c>
      <c r="U66" s="176">
        <v>0.22671361728811923</v>
      </c>
    </row>
    <row r="67" spans="1:21" ht="12" customHeight="1" x14ac:dyDescent="0.2">
      <c r="A67" s="106"/>
      <c r="B67" s="557"/>
      <c r="C67" s="603"/>
      <c r="D67" s="34" t="s">
        <v>340</v>
      </c>
      <c r="E67" s="1">
        <v>1</v>
      </c>
      <c r="F67" s="2">
        <v>3.7037037037037033</v>
      </c>
      <c r="G67" s="35">
        <v>14</v>
      </c>
      <c r="H67" s="36">
        <v>4.0816326530612246</v>
      </c>
      <c r="I67" s="35">
        <v>105</v>
      </c>
      <c r="J67" s="36">
        <v>3.0077341735892293</v>
      </c>
      <c r="K67" s="35">
        <v>296</v>
      </c>
      <c r="L67" s="36">
        <v>2.6086190182427074</v>
      </c>
      <c r="M67" s="36"/>
      <c r="N67" s="1">
        <v>3</v>
      </c>
      <c r="O67" s="2">
        <v>4.6875</v>
      </c>
      <c r="P67" s="35">
        <v>10</v>
      </c>
      <c r="Q67" s="36">
        <v>1.9493177387914229</v>
      </c>
      <c r="R67" s="35">
        <v>98</v>
      </c>
      <c r="S67" s="36">
        <v>1.4823778550900015</v>
      </c>
      <c r="T67" s="35">
        <v>333</v>
      </c>
      <c r="U67" s="36">
        <v>1.606290096956249</v>
      </c>
    </row>
    <row r="68" spans="1:21" ht="12" customHeight="1" x14ac:dyDescent="0.2">
      <c r="A68" s="106"/>
      <c r="B68" s="557"/>
      <c r="C68" s="603"/>
      <c r="D68" s="34" t="s">
        <v>341</v>
      </c>
      <c r="E68" s="1">
        <v>1</v>
      </c>
      <c r="F68" s="2">
        <v>3.7037037037037033</v>
      </c>
      <c r="G68" s="35">
        <v>27</v>
      </c>
      <c r="H68" s="36">
        <v>7.8717201166180768</v>
      </c>
      <c r="I68" s="35">
        <v>155</v>
      </c>
      <c r="J68" s="36">
        <v>4.4399885419650529</v>
      </c>
      <c r="K68" s="35">
        <v>493</v>
      </c>
      <c r="L68" s="36">
        <v>4.3447607297082929</v>
      </c>
      <c r="M68" s="36"/>
      <c r="N68" s="1">
        <v>2</v>
      </c>
      <c r="O68" s="2">
        <v>3.125</v>
      </c>
      <c r="P68" s="35">
        <v>23</v>
      </c>
      <c r="Q68" s="36">
        <v>4.4834307992202724</v>
      </c>
      <c r="R68" s="35">
        <v>290</v>
      </c>
      <c r="S68" s="36">
        <v>4.386628346694903</v>
      </c>
      <c r="T68" s="35">
        <v>764</v>
      </c>
      <c r="U68" s="36">
        <v>3.6853022044281509</v>
      </c>
    </row>
    <row r="69" spans="1:21" ht="12" customHeight="1" x14ac:dyDescent="0.2">
      <c r="A69" s="106"/>
      <c r="B69" s="557"/>
      <c r="C69" s="603"/>
      <c r="D69" s="34" t="s">
        <v>342</v>
      </c>
      <c r="E69" s="1">
        <v>2</v>
      </c>
      <c r="F69" s="2">
        <v>7.4074074074074066</v>
      </c>
      <c r="G69" s="35">
        <v>23</v>
      </c>
      <c r="H69" s="36">
        <v>6.7055393586005829</v>
      </c>
      <c r="I69" s="35">
        <v>182</v>
      </c>
      <c r="J69" s="36">
        <v>5.2134059008879978</v>
      </c>
      <c r="K69" s="35">
        <v>688</v>
      </c>
      <c r="L69" s="36">
        <v>6.0632766369965632</v>
      </c>
      <c r="M69" s="36"/>
      <c r="N69" s="1">
        <v>3</v>
      </c>
      <c r="O69" s="2">
        <v>4.6875</v>
      </c>
      <c r="P69" s="35">
        <v>39</v>
      </c>
      <c r="Q69" s="36">
        <v>7.6023391812865491</v>
      </c>
      <c r="R69" s="35">
        <v>384</v>
      </c>
      <c r="S69" s="36">
        <v>5.8085009832098011</v>
      </c>
      <c r="T69" s="35">
        <v>1211</v>
      </c>
      <c r="U69" s="36">
        <v>5.8414934156577107</v>
      </c>
    </row>
    <row r="70" spans="1:21" ht="12" customHeight="1" x14ac:dyDescent="0.2">
      <c r="A70" s="106"/>
      <c r="B70" s="557"/>
      <c r="C70" s="603"/>
      <c r="D70" s="34" t="s">
        <v>343</v>
      </c>
      <c r="E70" s="1">
        <v>7</v>
      </c>
      <c r="F70" s="2">
        <v>25.925925925925924</v>
      </c>
      <c r="G70" s="35">
        <v>63</v>
      </c>
      <c r="H70" s="36">
        <v>18.367346938775512</v>
      </c>
      <c r="I70" s="35">
        <v>667</v>
      </c>
      <c r="J70" s="36">
        <v>19.106273274133486</v>
      </c>
      <c r="K70" s="35">
        <v>2133</v>
      </c>
      <c r="L70" s="36">
        <v>18.797920155107075</v>
      </c>
      <c r="M70" s="36"/>
      <c r="N70" s="1">
        <v>20</v>
      </c>
      <c r="O70" s="2">
        <v>31.25</v>
      </c>
      <c r="P70" s="35">
        <v>103</v>
      </c>
      <c r="Q70" s="36">
        <v>20.077972709551656</v>
      </c>
      <c r="R70" s="35">
        <v>1168</v>
      </c>
      <c r="S70" s="36">
        <v>17.667523823929816</v>
      </c>
      <c r="T70" s="35">
        <v>3584</v>
      </c>
      <c r="U70" s="36">
        <v>17.288119241715304</v>
      </c>
    </row>
    <row r="71" spans="1:21" ht="12" customHeight="1" x14ac:dyDescent="0.2">
      <c r="A71" s="106"/>
      <c r="B71" s="557"/>
      <c r="C71" s="603"/>
      <c r="D71" s="34" t="s">
        <v>344</v>
      </c>
      <c r="E71" s="1">
        <v>7</v>
      </c>
      <c r="F71" s="2">
        <v>25.925925925925924</v>
      </c>
      <c r="G71" s="35">
        <v>65</v>
      </c>
      <c r="H71" s="36">
        <v>18.950437317784257</v>
      </c>
      <c r="I71" s="35">
        <v>657</v>
      </c>
      <c r="J71" s="36">
        <v>18.819822400458321</v>
      </c>
      <c r="K71" s="35">
        <v>2192</v>
      </c>
      <c r="L71" s="36">
        <v>19.317881378337887</v>
      </c>
      <c r="M71" s="36"/>
      <c r="N71" s="1">
        <v>9</v>
      </c>
      <c r="O71" s="2">
        <v>14.0625</v>
      </c>
      <c r="P71" s="35">
        <v>106</v>
      </c>
      <c r="Q71" s="36">
        <v>20.662768031189081</v>
      </c>
      <c r="R71" s="35">
        <v>1235</v>
      </c>
      <c r="S71" s="36">
        <v>18.680986235062775</v>
      </c>
      <c r="T71" s="35">
        <v>4063</v>
      </c>
      <c r="U71" s="36">
        <v>19.598668660460181</v>
      </c>
    </row>
    <row r="72" spans="1:21" ht="12" customHeight="1" x14ac:dyDescent="0.2">
      <c r="A72" s="106"/>
      <c r="B72" s="557"/>
      <c r="C72" s="603"/>
      <c r="D72" s="34" t="s">
        <v>345</v>
      </c>
      <c r="E72" s="1">
        <v>3</v>
      </c>
      <c r="F72" s="2">
        <v>11.111111111111111</v>
      </c>
      <c r="G72" s="35">
        <v>45</v>
      </c>
      <c r="H72" s="36">
        <v>13.119533527696792</v>
      </c>
      <c r="I72" s="35">
        <v>651</v>
      </c>
      <c r="J72" s="36">
        <v>18.64795187625322</v>
      </c>
      <c r="K72" s="35">
        <v>2315</v>
      </c>
      <c r="L72" s="36">
        <v>20.401868335242796</v>
      </c>
      <c r="M72" s="36"/>
      <c r="N72" s="1">
        <v>11</v>
      </c>
      <c r="O72" s="2">
        <v>17.1875</v>
      </c>
      <c r="P72" s="35">
        <v>96</v>
      </c>
      <c r="Q72" s="36">
        <v>18.71345029239766</v>
      </c>
      <c r="R72" s="35">
        <v>1294</v>
      </c>
      <c r="S72" s="36">
        <v>19.573438209045531</v>
      </c>
      <c r="T72" s="35">
        <v>4456</v>
      </c>
      <c r="U72" s="36">
        <v>21.494380396507644</v>
      </c>
    </row>
    <row r="73" spans="1:21" ht="12" customHeight="1" x14ac:dyDescent="0.2">
      <c r="A73" s="106"/>
      <c r="B73" s="557"/>
      <c r="C73" s="603"/>
      <c r="D73" s="34" t="s">
        <v>346</v>
      </c>
      <c r="E73" s="1">
        <v>5</v>
      </c>
      <c r="F73" s="2">
        <v>18.518518518518519</v>
      </c>
      <c r="G73" s="35">
        <v>100</v>
      </c>
      <c r="H73" s="36">
        <v>29.154518950437318</v>
      </c>
      <c r="I73" s="35">
        <v>1026</v>
      </c>
      <c r="J73" s="36">
        <v>29.389859639071897</v>
      </c>
      <c r="K73" s="35">
        <v>3066</v>
      </c>
      <c r="L73" s="36">
        <v>27.020357803824801</v>
      </c>
      <c r="M73" s="36"/>
      <c r="N73" s="1">
        <v>16</v>
      </c>
      <c r="O73" s="2">
        <v>25</v>
      </c>
      <c r="P73" s="35">
        <v>135</v>
      </c>
      <c r="Q73" s="36">
        <v>26.315789473684209</v>
      </c>
      <c r="R73" s="35">
        <v>2123</v>
      </c>
      <c r="S73" s="36">
        <v>32.113144758735437</v>
      </c>
      <c r="T73" s="35">
        <v>6273</v>
      </c>
      <c r="U73" s="36">
        <v>30.259032366986638</v>
      </c>
    </row>
    <row r="74" spans="1:21" ht="12" customHeight="1" x14ac:dyDescent="0.2">
      <c r="A74" s="106"/>
      <c r="B74" s="557"/>
      <c r="C74" s="603"/>
      <c r="D74" s="34" t="s">
        <v>4</v>
      </c>
      <c r="E74" s="1">
        <v>27</v>
      </c>
      <c r="F74" s="2">
        <v>100</v>
      </c>
      <c r="G74" s="35">
        <v>343</v>
      </c>
      <c r="H74" s="36">
        <v>100</v>
      </c>
      <c r="I74" s="35">
        <v>3491</v>
      </c>
      <c r="J74" s="36">
        <v>100</v>
      </c>
      <c r="K74" s="35">
        <v>11347</v>
      </c>
      <c r="L74" s="36">
        <v>100</v>
      </c>
      <c r="M74" s="36"/>
      <c r="N74" s="1">
        <v>64</v>
      </c>
      <c r="O74" s="2">
        <v>100</v>
      </c>
      <c r="P74" s="35">
        <v>513</v>
      </c>
      <c r="Q74" s="36">
        <v>100</v>
      </c>
      <c r="R74" s="35">
        <v>6611</v>
      </c>
      <c r="S74" s="36">
        <v>100</v>
      </c>
      <c r="T74" s="35">
        <v>20731</v>
      </c>
      <c r="U74" s="36">
        <v>100</v>
      </c>
    </row>
    <row r="75" spans="1:21" ht="12" customHeight="1" x14ac:dyDescent="0.2">
      <c r="A75" s="171" t="s">
        <v>347</v>
      </c>
      <c r="B75" s="596" t="s">
        <v>348</v>
      </c>
      <c r="C75" s="599" t="s">
        <v>259</v>
      </c>
      <c r="D75" s="172" t="s">
        <v>349</v>
      </c>
      <c r="E75" s="173">
        <v>25</v>
      </c>
      <c r="F75" s="174">
        <v>92.592592592592595</v>
      </c>
      <c r="G75" s="175">
        <v>310</v>
      </c>
      <c r="H75" s="176">
        <v>90.116279069767444</v>
      </c>
      <c r="I75" s="175">
        <v>2985</v>
      </c>
      <c r="J75" s="176">
        <v>85.628227194492254</v>
      </c>
      <c r="K75" s="175">
        <v>10073</v>
      </c>
      <c r="L75" s="176">
        <v>88.921257062146893</v>
      </c>
      <c r="M75" s="36"/>
      <c r="N75" s="173">
        <v>44</v>
      </c>
      <c r="O75" s="174">
        <v>68.75</v>
      </c>
      <c r="P75" s="175">
        <v>292</v>
      </c>
      <c r="Q75" s="176">
        <v>56.809338521400775</v>
      </c>
      <c r="R75" s="175">
        <v>2816</v>
      </c>
      <c r="S75" s="176">
        <v>42.640823743185948</v>
      </c>
      <c r="T75" s="175">
        <v>11119</v>
      </c>
      <c r="U75" s="176">
        <v>53.668307751713485</v>
      </c>
    </row>
    <row r="76" spans="1:21" ht="12" customHeight="1" x14ac:dyDescent="0.2">
      <c r="A76" s="106"/>
      <c r="B76" s="557"/>
      <c r="C76" s="603"/>
      <c r="D76" s="34" t="s">
        <v>350</v>
      </c>
      <c r="E76" s="1">
        <v>2</v>
      </c>
      <c r="F76" s="2">
        <v>7.4074074074074066</v>
      </c>
      <c r="G76" s="35">
        <v>34</v>
      </c>
      <c r="H76" s="36">
        <v>9.8837209302325579</v>
      </c>
      <c r="I76" s="35">
        <v>501</v>
      </c>
      <c r="J76" s="36">
        <v>14.371772805507746</v>
      </c>
      <c r="K76" s="35">
        <v>1255</v>
      </c>
      <c r="L76" s="36">
        <v>11.078742937853107</v>
      </c>
      <c r="M76" s="36"/>
      <c r="N76" s="1">
        <v>20</v>
      </c>
      <c r="O76" s="2">
        <v>31.25</v>
      </c>
      <c r="P76" s="35">
        <v>222</v>
      </c>
      <c r="Q76" s="36">
        <v>43.190661478599225</v>
      </c>
      <c r="R76" s="35">
        <v>3788</v>
      </c>
      <c r="S76" s="36">
        <v>57.359176256814045</v>
      </c>
      <c r="T76" s="35">
        <v>9599</v>
      </c>
      <c r="U76" s="36">
        <v>46.331692248286515</v>
      </c>
    </row>
    <row r="77" spans="1:21" ht="12" customHeight="1" x14ac:dyDescent="0.2">
      <c r="A77" s="106"/>
      <c r="B77" s="557"/>
      <c r="C77" s="603"/>
      <c r="D77" s="34" t="s">
        <v>4</v>
      </c>
      <c r="E77" s="1">
        <v>27</v>
      </c>
      <c r="F77" s="2">
        <v>100</v>
      </c>
      <c r="G77" s="35">
        <v>344</v>
      </c>
      <c r="H77" s="36">
        <v>100</v>
      </c>
      <c r="I77" s="35">
        <v>3486</v>
      </c>
      <c r="J77" s="36">
        <v>100</v>
      </c>
      <c r="K77" s="35">
        <v>11328</v>
      </c>
      <c r="L77" s="36">
        <v>100</v>
      </c>
      <c r="M77" s="36"/>
      <c r="N77" s="1">
        <v>64</v>
      </c>
      <c r="O77" s="2">
        <v>100</v>
      </c>
      <c r="P77" s="35">
        <v>514</v>
      </c>
      <c r="Q77" s="36">
        <v>100</v>
      </c>
      <c r="R77" s="35">
        <v>6604</v>
      </c>
      <c r="S77" s="36">
        <v>100</v>
      </c>
      <c r="T77" s="35">
        <v>20718</v>
      </c>
      <c r="U77" s="36">
        <v>100</v>
      </c>
    </row>
    <row r="78" spans="1:21" ht="12" customHeight="1" x14ac:dyDescent="0.2">
      <c r="A78" s="171" t="s">
        <v>351</v>
      </c>
      <c r="B78" s="596" t="s">
        <v>352</v>
      </c>
      <c r="C78" s="204" t="s">
        <v>260</v>
      </c>
      <c r="D78" s="183" t="s">
        <v>353</v>
      </c>
      <c r="E78" s="173">
        <v>2</v>
      </c>
      <c r="F78" s="174">
        <v>7.6923076923076925</v>
      </c>
      <c r="G78" s="175">
        <v>7</v>
      </c>
      <c r="H78" s="176">
        <v>2.0408163265306123</v>
      </c>
      <c r="I78" s="175">
        <v>221</v>
      </c>
      <c r="J78" s="176">
        <v>6.3505747126436782</v>
      </c>
      <c r="K78" s="175">
        <v>460</v>
      </c>
      <c r="L78" s="176">
        <v>4.0704362445801259</v>
      </c>
      <c r="M78" s="36"/>
      <c r="N78" s="173">
        <v>0</v>
      </c>
      <c r="O78" s="174">
        <v>0</v>
      </c>
      <c r="P78" s="175">
        <v>26</v>
      </c>
      <c r="Q78" s="176">
        <v>5.0583657587548636</v>
      </c>
      <c r="R78" s="175">
        <v>841</v>
      </c>
      <c r="S78" s="176">
        <v>12.746286753561687</v>
      </c>
      <c r="T78" s="175">
        <v>1840</v>
      </c>
      <c r="U78" s="176">
        <v>8.8987764182424911</v>
      </c>
    </row>
    <row r="79" spans="1:21" s="120" customFormat="1" ht="12" customHeight="1" x14ac:dyDescent="0.25">
      <c r="A79" s="32"/>
      <c r="B79" s="597"/>
      <c r="C79" s="205" t="s">
        <v>261</v>
      </c>
      <c r="D79" s="106" t="s">
        <v>354</v>
      </c>
      <c r="E79" s="1">
        <v>2</v>
      </c>
      <c r="F79" s="2">
        <v>7.6923076923076925</v>
      </c>
      <c r="G79" s="35">
        <v>22</v>
      </c>
      <c r="H79" s="36">
        <v>6.4139941690962097</v>
      </c>
      <c r="I79" s="35">
        <v>414</v>
      </c>
      <c r="J79" s="36">
        <v>11.896551724137931</v>
      </c>
      <c r="K79" s="35">
        <v>997</v>
      </c>
      <c r="L79" s="36">
        <v>8.8222281214051854</v>
      </c>
      <c r="M79" s="36"/>
      <c r="N79" s="1">
        <v>14</v>
      </c>
      <c r="O79" s="2">
        <v>21.875</v>
      </c>
      <c r="P79" s="35">
        <v>156</v>
      </c>
      <c r="Q79" s="36">
        <v>30.350194552529182</v>
      </c>
      <c r="R79" s="35">
        <v>3215</v>
      </c>
      <c r="S79" s="36">
        <v>48.726886935434983</v>
      </c>
      <c r="T79" s="35">
        <v>8357</v>
      </c>
      <c r="U79" s="36">
        <v>40.416888330028534</v>
      </c>
    </row>
    <row r="80" spans="1:21" ht="19.5" customHeight="1" x14ac:dyDescent="0.2">
      <c r="A80" s="56"/>
      <c r="B80" s="597"/>
      <c r="C80" s="205" t="s">
        <v>262</v>
      </c>
      <c r="D80" s="185" t="s">
        <v>355</v>
      </c>
      <c r="E80" s="186">
        <v>0</v>
      </c>
      <c r="F80" s="187">
        <v>0</v>
      </c>
      <c r="G80" s="188">
        <v>29</v>
      </c>
      <c r="H80" s="189">
        <v>8.4548104956268215</v>
      </c>
      <c r="I80" s="188">
        <v>354</v>
      </c>
      <c r="J80" s="189">
        <v>10.172413793103448</v>
      </c>
      <c r="K80" s="188">
        <v>1005</v>
      </c>
      <c r="L80" s="189">
        <v>8.8930183169631007</v>
      </c>
      <c r="M80" s="189"/>
      <c r="N80" s="186">
        <v>12</v>
      </c>
      <c r="O80" s="187">
        <v>18.75</v>
      </c>
      <c r="P80" s="188">
        <v>150</v>
      </c>
      <c r="Q80" s="189">
        <v>29.18287937743191</v>
      </c>
      <c r="R80" s="188">
        <v>2039</v>
      </c>
      <c r="S80" s="189">
        <v>30.903304031524705</v>
      </c>
      <c r="T80" s="188">
        <v>5540</v>
      </c>
      <c r="U80" s="189">
        <v>26.793055085360546</v>
      </c>
    </row>
    <row r="81" spans="1:21" s="120" customFormat="1" ht="12" customHeight="1" x14ac:dyDescent="0.25">
      <c r="A81" s="32"/>
      <c r="B81" s="597"/>
      <c r="C81" s="205" t="s">
        <v>263</v>
      </c>
      <c r="D81" s="106" t="s">
        <v>47</v>
      </c>
      <c r="E81" s="1">
        <v>23</v>
      </c>
      <c r="F81" s="2">
        <v>88.461538461538453</v>
      </c>
      <c r="G81" s="35">
        <v>284</v>
      </c>
      <c r="H81" s="36">
        <v>82.798833819241977</v>
      </c>
      <c r="I81" s="35">
        <v>2572</v>
      </c>
      <c r="J81" s="36">
        <v>73.908045977011497</v>
      </c>
      <c r="K81" s="35">
        <v>8935</v>
      </c>
      <c r="L81" s="36">
        <v>79.063799663746565</v>
      </c>
      <c r="M81" s="36"/>
      <c r="N81" s="1">
        <v>37</v>
      </c>
      <c r="O81" s="2">
        <v>57.8125</v>
      </c>
      <c r="P81" s="35">
        <v>240</v>
      </c>
      <c r="Q81" s="36">
        <v>46.692607003891048</v>
      </c>
      <c r="R81" s="35">
        <v>2003</v>
      </c>
      <c r="S81" s="36">
        <v>30.357684146711122</v>
      </c>
      <c r="T81" s="35">
        <v>8420</v>
      </c>
      <c r="U81" s="36">
        <v>40.721574696522708</v>
      </c>
    </row>
    <row r="82" spans="1:21" ht="27" customHeight="1" x14ac:dyDescent="0.2">
      <c r="A82" s="56"/>
      <c r="B82" s="597"/>
      <c r="C82" s="205" t="s">
        <v>264</v>
      </c>
      <c r="D82" s="34" t="s">
        <v>356</v>
      </c>
      <c r="E82" s="1">
        <v>1</v>
      </c>
      <c r="F82" s="2">
        <v>3.8461538461538463</v>
      </c>
      <c r="G82" s="35">
        <v>13</v>
      </c>
      <c r="H82" s="36">
        <v>3.7900874635568513</v>
      </c>
      <c r="I82" s="35">
        <v>159</v>
      </c>
      <c r="J82" s="36">
        <v>4.568965517241379</v>
      </c>
      <c r="K82" s="35">
        <v>434</v>
      </c>
      <c r="L82" s="36">
        <v>3.8403681090169015</v>
      </c>
      <c r="M82" s="36"/>
      <c r="N82" s="1">
        <v>3</v>
      </c>
      <c r="O82" s="2">
        <v>4.6875</v>
      </c>
      <c r="P82" s="35">
        <v>19</v>
      </c>
      <c r="Q82" s="36">
        <v>3.6964980544747084</v>
      </c>
      <c r="R82" s="35">
        <v>288</v>
      </c>
      <c r="S82" s="36">
        <v>4.3649590785086385</v>
      </c>
      <c r="T82" s="35">
        <v>816</v>
      </c>
      <c r="U82" s="36">
        <v>3.9464138898292789</v>
      </c>
    </row>
    <row r="83" spans="1:21" ht="19.5" customHeight="1" x14ac:dyDescent="0.2">
      <c r="A83" s="171" t="s">
        <v>357</v>
      </c>
      <c r="B83" s="596" t="s">
        <v>358</v>
      </c>
      <c r="C83" s="599" t="s">
        <v>265</v>
      </c>
      <c r="D83" s="206" t="s">
        <v>359</v>
      </c>
      <c r="E83" s="207">
        <v>2</v>
      </c>
      <c r="F83" s="208">
        <v>7.4074074074074066</v>
      </c>
      <c r="G83" s="209">
        <v>12</v>
      </c>
      <c r="H83" s="210">
        <v>3.5087719298245612</v>
      </c>
      <c r="I83" s="209">
        <v>180</v>
      </c>
      <c r="J83" s="210">
        <v>5.1694428489373925</v>
      </c>
      <c r="K83" s="209">
        <v>430</v>
      </c>
      <c r="L83" s="210">
        <v>3.8073313263679833</v>
      </c>
      <c r="M83" s="189"/>
      <c r="N83" s="207">
        <v>5</v>
      </c>
      <c r="O83" s="208">
        <v>7.8125</v>
      </c>
      <c r="P83" s="209">
        <v>10</v>
      </c>
      <c r="Q83" s="210">
        <v>1.9685039370078741</v>
      </c>
      <c r="R83" s="209">
        <v>253</v>
      </c>
      <c r="S83" s="210">
        <v>3.8362395754359362</v>
      </c>
      <c r="T83" s="209">
        <v>620</v>
      </c>
      <c r="U83" s="210">
        <v>2.9971961713236004</v>
      </c>
    </row>
    <row r="84" spans="1:21" ht="12" customHeight="1" x14ac:dyDescent="0.2">
      <c r="A84" s="106"/>
      <c r="B84" s="557"/>
      <c r="C84" s="603"/>
      <c r="D84" s="211" t="s">
        <v>360</v>
      </c>
      <c r="E84" s="186">
        <v>5</v>
      </c>
      <c r="F84" s="187">
        <v>18.518518518518519</v>
      </c>
      <c r="G84" s="188">
        <v>55</v>
      </c>
      <c r="H84" s="189">
        <v>16.081871345029239</v>
      </c>
      <c r="I84" s="188">
        <v>596</v>
      </c>
      <c r="J84" s="189">
        <v>17.116599655370475</v>
      </c>
      <c r="K84" s="188">
        <v>1770</v>
      </c>
      <c r="L84" s="189">
        <v>15.672038250398442</v>
      </c>
      <c r="M84" s="189"/>
      <c r="N84" s="186">
        <v>12</v>
      </c>
      <c r="O84" s="187">
        <v>18.75</v>
      </c>
      <c r="P84" s="188">
        <v>92</v>
      </c>
      <c r="Q84" s="189">
        <v>18.110236220472441</v>
      </c>
      <c r="R84" s="188">
        <v>1101</v>
      </c>
      <c r="S84" s="189">
        <v>16.694465504169827</v>
      </c>
      <c r="T84" s="188">
        <v>3456</v>
      </c>
      <c r="U84" s="189">
        <v>16.706951561442519</v>
      </c>
    </row>
    <row r="85" spans="1:21" ht="12" customHeight="1" x14ac:dyDescent="0.2">
      <c r="A85" s="106"/>
      <c r="B85" s="557"/>
      <c r="C85" s="603"/>
      <c r="D85" s="211" t="s">
        <v>361</v>
      </c>
      <c r="E85" s="186">
        <v>12</v>
      </c>
      <c r="F85" s="187">
        <v>44.444444444444443</v>
      </c>
      <c r="G85" s="188">
        <v>148</v>
      </c>
      <c r="H85" s="189">
        <v>43.274853801169591</v>
      </c>
      <c r="I85" s="188">
        <v>1416</v>
      </c>
      <c r="J85" s="189">
        <v>40.666283744974152</v>
      </c>
      <c r="K85" s="188">
        <v>4565</v>
      </c>
      <c r="L85" s="189">
        <v>40.419691871790334</v>
      </c>
      <c r="M85" s="189"/>
      <c r="N85" s="186">
        <v>27</v>
      </c>
      <c r="O85" s="187">
        <v>42.1875</v>
      </c>
      <c r="P85" s="188">
        <v>224</v>
      </c>
      <c r="Q85" s="189">
        <v>44.094488188976378</v>
      </c>
      <c r="R85" s="188">
        <v>3154</v>
      </c>
      <c r="S85" s="189">
        <v>47.824109173616378</v>
      </c>
      <c r="T85" s="188">
        <v>9347</v>
      </c>
      <c r="U85" s="189">
        <v>45.18514937638983</v>
      </c>
    </row>
    <row r="86" spans="1:21" ht="12" customHeight="1" x14ac:dyDescent="0.2">
      <c r="A86" s="106"/>
      <c r="B86" s="557"/>
      <c r="C86" s="603"/>
      <c r="D86" s="211" t="s">
        <v>362</v>
      </c>
      <c r="E86" s="186">
        <v>8</v>
      </c>
      <c r="F86" s="187">
        <v>29.629629629629626</v>
      </c>
      <c r="G86" s="188">
        <v>127</v>
      </c>
      <c r="H86" s="189">
        <v>37.134502923976612</v>
      </c>
      <c r="I86" s="188">
        <v>1290</v>
      </c>
      <c r="J86" s="189">
        <v>37.047673750717976</v>
      </c>
      <c r="K86" s="188">
        <v>4529</v>
      </c>
      <c r="L86" s="189">
        <v>40.100938551443242</v>
      </c>
      <c r="M86" s="189"/>
      <c r="N86" s="186">
        <v>20</v>
      </c>
      <c r="O86" s="187">
        <v>31.25</v>
      </c>
      <c r="P86" s="188">
        <v>182</v>
      </c>
      <c r="Q86" s="189">
        <v>35.826771653543304</v>
      </c>
      <c r="R86" s="188">
        <v>2087</v>
      </c>
      <c r="S86" s="189">
        <v>31.645185746777859</v>
      </c>
      <c r="T86" s="188">
        <v>7263</v>
      </c>
      <c r="U86" s="189">
        <v>35.110702890844045</v>
      </c>
    </row>
    <row r="87" spans="1:21" ht="12" customHeight="1" x14ac:dyDescent="0.2">
      <c r="A87" s="177"/>
      <c r="B87" s="606"/>
      <c r="C87" s="604"/>
      <c r="D87" s="212" t="s">
        <v>4</v>
      </c>
      <c r="E87" s="213">
        <v>27</v>
      </c>
      <c r="F87" s="214">
        <v>100</v>
      </c>
      <c r="G87" s="215">
        <v>342</v>
      </c>
      <c r="H87" s="216">
        <v>100</v>
      </c>
      <c r="I87" s="215">
        <v>3482</v>
      </c>
      <c r="J87" s="216">
        <v>100</v>
      </c>
      <c r="K87" s="215">
        <v>11294</v>
      </c>
      <c r="L87" s="216">
        <v>100</v>
      </c>
      <c r="M87" s="189"/>
      <c r="N87" s="213">
        <v>64</v>
      </c>
      <c r="O87" s="214">
        <v>100</v>
      </c>
      <c r="P87" s="215">
        <v>508</v>
      </c>
      <c r="Q87" s="216">
        <v>100</v>
      </c>
      <c r="R87" s="215">
        <v>6595</v>
      </c>
      <c r="S87" s="216">
        <v>100</v>
      </c>
      <c r="T87" s="215">
        <v>20686</v>
      </c>
      <c r="U87" s="216">
        <v>100</v>
      </c>
    </row>
    <row r="88" spans="1:21" ht="11.85" customHeight="1" x14ac:dyDescent="0.2">
      <c r="A88" s="171" t="s">
        <v>363</v>
      </c>
      <c r="B88" s="596" t="s">
        <v>364</v>
      </c>
      <c r="C88" s="599" t="s">
        <v>266</v>
      </c>
      <c r="D88" s="183" t="s">
        <v>365</v>
      </c>
      <c r="E88" s="173">
        <v>0</v>
      </c>
      <c r="F88" s="174">
        <v>0</v>
      </c>
      <c r="G88" s="175">
        <v>7</v>
      </c>
      <c r="H88" s="176">
        <v>2.0467836257309941</v>
      </c>
      <c r="I88" s="175">
        <v>247</v>
      </c>
      <c r="J88" s="176">
        <v>7.0854847963281706</v>
      </c>
      <c r="K88" s="175">
        <v>550</v>
      </c>
      <c r="L88" s="176">
        <v>4.8543689320388346</v>
      </c>
      <c r="M88" s="36"/>
      <c r="N88" s="173">
        <v>1</v>
      </c>
      <c r="O88" s="174">
        <v>1.5625</v>
      </c>
      <c r="P88" s="175">
        <v>17</v>
      </c>
      <c r="Q88" s="176">
        <v>3.3073929961089497</v>
      </c>
      <c r="R88" s="175">
        <v>528</v>
      </c>
      <c r="S88" s="176">
        <v>7.9915241410625102</v>
      </c>
      <c r="T88" s="175">
        <v>1261</v>
      </c>
      <c r="U88" s="176">
        <v>6.0914931645814212</v>
      </c>
    </row>
    <row r="89" spans="1:21" ht="11.85" customHeight="1" x14ac:dyDescent="0.2">
      <c r="A89" s="56"/>
      <c r="B89" s="550"/>
      <c r="C89" s="603"/>
      <c r="D89" s="106" t="s">
        <v>366</v>
      </c>
      <c r="E89" s="1">
        <v>7</v>
      </c>
      <c r="F89" s="2">
        <v>25.925925925925924</v>
      </c>
      <c r="G89" s="35">
        <v>104</v>
      </c>
      <c r="H89" s="36">
        <v>30.409356725146196</v>
      </c>
      <c r="I89" s="35">
        <v>793</v>
      </c>
      <c r="J89" s="36">
        <v>22.748135398737809</v>
      </c>
      <c r="K89" s="35">
        <v>2038</v>
      </c>
      <c r="L89" s="36">
        <v>17.987643424536628</v>
      </c>
      <c r="M89" s="36"/>
      <c r="N89" s="1">
        <v>24</v>
      </c>
      <c r="O89" s="2">
        <v>37.5</v>
      </c>
      <c r="P89" s="35">
        <v>144</v>
      </c>
      <c r="Q89" s="36">
        <v>28.01556420233463</v>
      </c>
      <c r="R89" s="35">
        <v>1724</v>
      </c>
      <c r="S89" s="36">
        <v>26.093537157560164</v>
      </c>
      <c r="T89" s="35">
        <v>4318</v>
      </c>
      <c r="U89" s="36">
        <v>20.858895705521473</v>
      </c>
    </row>
    <row r="90" spans="1:21" ht="19.5" customHeight="1" x14ac:dyDescent="0.2">
      <c r="A90" s="56"/>
      <c r="B90" s="550"/>
      <c r="C90" s="603"/>
      <c r="D90" s="217" t="s">
        <v>367</v>
      </c>
      <c r="E90" s="186">
        <v>4</v>
      </c>
      <c r="F90" s="187">
        <v>14.814814814814813</v>
      </c>
      <c r="G90" s="188">
        <v>47</v>
      </c>
      <c r="H90" s="189">
        <v>13.742690058479532</v>
      </c>
      <c r="I90" s="188">
        <v>451</v>
      </c>
      <c r="J90" s="189">
        <v>12.937464142283419</v>
      </c>
      <c r="K90" s="188">
        <v>1315</v>
      </c>
      <c r="L90" s="189">
        <v>11.606354810238305</v>
      </c>
      <c r="M90" s="189"/>
      <c r="N90" s="186">
        <v>6</v>
      </c>
      <c r="O90" s="187">
        <v>9.375</v>
      </c>
      <c r="P90" s="188">
        <v>60</v>
      </c>
      <c r="Q90" s="189">
        <v>11.673151750972762</v>
      </c>
      <c r="R90" s="188">
        <v>935</v>
      </c>
      <c r="S90" s="189">
        <v>14.151657333131526</v>
      </c>
      <c r="T90" s="188">
        <v>2556</v>
      </c>
      <c r="U90" s="189">
        <v>12.347229602434664</v>
      </c>
    </row>
    <row r="91" spans="1:21" ht="11.85" customHeight="1" x14ac:dyDescent="0.2">
      <c r="A91" s="56"/>
      <c r="B91" s="550"/>
      <c r="C91" s="603"/>
      <c r="D91" s="106" t="s">
        <v>368</v>
      </c>
      <c r="E91" s="1">
        <v>1</v>
      </c>
      <c r="F91" s="2">
        <v>3.7037037037037033</v>
      </c>
      <c r="G91" s="35">
        <v>42</v>
      </c>
      <c r="H91" s="36">
        <v>12.280701754385964</v>
      </c>
      <c r="I91" s="35">
        <v>395</v>
      </c>
      <c r="J91" s="36">
        <v>11.331038439472174</v>
      </c>
      <c r="K91" s="35">
        <v>1093</v>
      </c>
      <c r="L91" s="36">
        <v>9.6469549867608126</v>
      </c>
      <c r="M91" s="36"/>
      <c r="N91" s="1">
        <v>7</v>
      </c>
      <c r="O91" s="2">
        <v>10.9375</v>
      </c>
      <c r="P91" s="35">
        <v>59</v>
      </c>
      <c r="Q91" s="36">
        <v>11.478599221789883</v>
      </c>
      <c r="R91" s="35">
        <v>726</v>
      </c>
      <c r="S91" s="36">
        <v>10.98834569396095</v>
      </c>
      <c r="T91" s="35">
        <v>2012</v>
      </c>
      <c r="U91" s="36">
        <v>9.7193372300855039</v>
      </c>
    </row>
    <row r="92" spans="1:21" ht="11.85" customHeight="1" x14ac:dyDescent="0.2">
      <c r="A92" s="56"/>
      <c r="B92" s="550"/>
      <c r="C92" s="603"/>
      <c r="D92" s="106" t="s">
        <v>369</v>
      </c>
      <c r="E92" s="1">
        <v>5</v>
      </c>
      <c r="F92" s="2">
        <v>18.518518518518519</v>
      </c>
      <c r="G92" s="35">
        <v>76</v>
      </c>
      <c r="H92" s="36">
        <v>22.222222222222221</v>
      </c>
      <c r="I92" s="35">
        <v>812</v>
      </c>
      <c r="J92" s="36">
        <v>23.293172690763054</v>
      </c>
      <c r="K92" s="35">
        <v>2970</v>
      </c>
      <c r="L92" s="36">
        <v>26.21359223300971</v>
      </c>
      <c r="M92" s="36"/>
      <c r="N92" s="1">
        <v>13</v>
      </c>
      <c r="O92" s="2">
        <v>20.3125</v>
      </c>
      <c r="P92" s="35">
        <v>137</v>
      </c>
      <c r="Q92" s="36">
        <v>26.653696498054476</v>
      </c>
      <c r="R92" s="35">
        <v>1452</v>
      </c>
      <c r="S92" s="36">
        <v>21.9766913879219</v>
      </c>
      <c r="T92" s="35">
        <v>5015</v>
      </c>
      <c r="U92" s="36">
        <v>24.225882807593834</v>
      </c>
    </row>
    <row r="93" spans="1:21" ht="11.85" customHeight="1" x14ac:dyDescent="0.2">
      <c r="A93" s="56"/>
      <c r="B93" s="550"/>
      <c r="C93" s="603"/>
      <c r="D93" s="106" t="s">
        <v>370</v>
      </c>
      <c r="E93" s="1">
        <v>9</v>
      </c>
      <c r="F93" s="2">
        <v>33.333333333333329</v>
      </c>
      <c r="G93" s="35">
        <v>46</v>
      </c>
      <c r="H93" s="36">
        <v>13.450292397660817</v>
      </c>
      <c r="I93" s="35">
        <v>580</v>
      </c>
      <c r="J93" s="36">
        <v>16.637980493402178</v>
      </c>
      <c r="K93" s="35">
        <v>2313</v>
      </c>
      <c r="L93" s="36">
        <v>20.414827890556044</v>
      </c>
      <c r="M93" s="36"/>
      <c r="N93" s="1">
        <v>11</v>
      </c>
      <c r="O93" s="2">
        <v>17.1875</v>
      </c>
      <c r="P93" s="35">
        <v>65</v>
      </c>
      <c r="Q93" s="36">
        <v>12.645914396887159</v>
      </c>
      <c r="R93" s="35">
        <v>899</v>
      </c>
      <c r="S93" s="36">
        <v>13.606780687149991</v>
      </c>
      <c r="T93" s="35">
        <v>3668</v>
      </c>
      <c r="U93" s="36">
        <v>17.718950775324863</v>
      </c>
    </row>
    <row r="94" spans="1:21" ht="19.5" customHeight="1" x14ac:dyDescent="0.2">
      <c r="A94" s="56"/>
      <c r="B94" s="550"/>
      <c r="C94" s="603"/>
      <c r="D94" s="217" t="s">
        <v>371</v>
      </c>
      <c r="E94" s="186">
        <v>1</v>
      </c>
      <c r="F94" s="187">
        <v>3.7037037037037033</v>
      </c>
      <c r="G94" s="188">
        <v>20</v>
      </c>
      <c r="H94" s="189">
        <v>5.8479532163742682</v>
      </c>
      <c r="I94" s="188">
        <v>208</v>
      </c>
      <c r="J94" s="189">
        <v>5.9667240390131955</v>
      </c>
      <c r="K94" s="188">
        <v>1051</v>
      </c>
      <c r="L94" s="189">
        <v>9.2762577228596648</v>
      </c>
      <c r="M94" s="189"/>
      <c r="N94" s="186">
        <v>2</v>
      </c>
      <c r="O94" s="187">
        <v>3.125</v>
      </c>
      <c r="P94" s="188">
        <v>32</v>
      </c>
      <c r="Q94" s="189">
        <v>6.2256809338521402</v>
      </c>
      <c r="R94" s="188">
        <v>343</v>
      </c>
      <c r="S94" s="189">
        <v>5.1914635992129563</v>
      </c>
      <c r="T94" s="188">
        <v>1871</v>
      </c>
      <c r="U94" s="189">
        <v>9.0382107144582395</v>
      </c>
    </row>
    <row r="95" spans="1:21" ht="11.85" customHeight="1" x14ac:dyDescent="0.2">
      <c r="A95" s="56"/>
      <c r="B95" s="550"/>
      <c r="C95" s="603"/>
      <c r="D95" s="34" t="s">
        <v>4</v>
      </c>
      <c r="E95" s="1">
        <v>27</v>
      </c>
      <c r="F95" s="2">
        <v>100</v>
      </c>
      <c r="G95" s="35">
        <v>342</v>
      </c>
      <c r="H95" s="36">
        <v>100</v>
      </c>
      <c r="I95" s="35">
        <v>3486</v>
      </c>
      <c r="J95" s="36">
        <v>100</v>
      </c>
      <c r="K95" s="35">
        <v>11330</v>
      </c>
      <c r="L95" s="36">
        <v>100</v>
      </c>
      <c r="M95" s="36"/>
      <c r="N95" s="1">
        <v>64</v>
      </c>
      <c r="O95" s="2">
        <v>100</v>
      </c>
      <c r="P95" s="35">
        <v>514</v>
      </c>
      <c r="Q95" s="36">
        <v>100</v>
      </c>
      <c r="R95" s="35">
        <v>6607</v>
      </c>
      <c r="S95" s="36">
        <v>100</v>
      </c>
      <c r="T95" s="35">
        <v>20701</v>
      </c>
      <c r="U95" s="36">
        <v>100</v>
      </c>
    </row>
    <row r="96" spans="1:21" ht="11.85" customHeight="1" x14ac:dyDescent="0.2">
      <c r="A96" s="184"/>
      <c r="B96" s="596" t="s">
        <v>372</v>
      </c>
      <c r="C96" s="599" t="s">
        <v>373</v>
      </c>
      <c r="D96" s="206" t="s">
        <v>309</v>
      </c>
      <c r="E96" s="173">
        <v>15</v>
      </c>
      <c r="F96" s="174">
        <v>55.555555555555557</v>
      </c>
      <c r="G96" s="175">
        <v>142</v>
      </c>
      <c r="H96" s="176">
        <v>41.520467836257311</v>
      </c>
      <c r="I96" s="175">
        <v>1600</v>
      </c>
      <c r="J96" s="176">
        <v>45.897877223178426</v>
      </c>
      <c r="K96" s="175">
        <v>6334</v>
      </c>
      <c r="L96" s="176">
        <v>55.904677846425422</v>
      </c>
      <c r="M96" s="36"/>
      <c r="N96" s="173">
        <v>26</v>
      </c>
      <c r="O96" s="174">
        <v>40.625</v>
      </c>
      <c r="P96" s="175">
        <v>234</v>
      </c>
      <c r="Q96" s="176">
        <v>45.525291828793776</v>
      </c>
      <c r="R96" s="175">
        <v>2694</v>
      </c>
      <c r="S96" s="176">
        <v>40.774935674284848</v>
      </c>
      <c r="T96" s="175">
        <v>10554</v>
      </c>
      <c r="U96" s="176">
        <v>50.983044297376935</v>
      </c>
    </row>
    <row r="97" spans="1:21" ht="11.85" customHeight="1" x14ac:dyDescent="0.2">
      <c r="A97" s="106"/>
      <c r="B97" s="557"/>
      <c r="C97" s="603"/>
      <c r="D97" s="158" t="s">
        <v>310</v>
      </c>
      <c r="E97" s="1">
        <v>12</v>
      </c>
      <c r="F97" s="2">
        <v>44.444444444444443</v>
      </c>
      <c r="G97" s="35">
        <v>200</v>
      </c>
      <c r="H97" s="36">
        <v>58.479532163742689</v>
      </c>
      <c r="I97" s="35">
        <v>1886</v>
      </c>
      <c r="J97" s="36">
        <v>54.102122776821574</v>
      </c>
      <c r="K97" s="35">
        <v>4996</v>
      </c>
      <c r="L97" s="36">
        <v>44.095322153574578</v>
      </c>
      <c r="M97" s="36"/>
      <c r="N97" s="1">
        <v>38</v>
      </c>
      <c r="O97" s="2">
        <v>59.375</v>
      </c>
      <c r="P97" s="35">
        <v>280</v>
      </c>
      <c r="Q97" s="36">
        <v>54.474708171206224</v>
      </c>
      <c r="R97" s="35">
        <v>3913</v>
      </c>
      <c r="S97" s="36">
        <v>59.225064325715152</v>
      </c>
      <c r="T97" s="35">
        <v>10147</v>
      </c>
      <c r="U97" s="36">
        <v>49.016955702623058</v>
      </c>
    </row>
    <row r="98" spans="1:21" ht="15.75" customHeight="1" x14ac:dyDescent="0.2">
      <c r="A98" s="177"/>
      <c r="B98" s="606"/>
      <c r="C98" s="604"/>
      <c r="D98" s="178" t="s">
        <v>4</v>
      </c>
      <c r="E98" s="179">
        <v>27</v>
      </c>
      <c r="F98" s="180">
        <v>100</v>
      </c>
      <c r="G98" s="181">
        <v>342</v>
      </c>
      <c r="H98" s="182">
        <v>100</v>
      </c>
      <c r="I98" s="181">
        <v>3486</v>
      </c>
      <c r="J98" s="182">
        <v>100</v>
      </c>
      <c r="K98" s="181">
        <v>11330</v>
      </c>
      <c r="L98" s="182">
        <v>100</v>
      </c>
      <c r="M98" s="36"/>
      <c r="N98" s="179">
        <v>64</v>
      </c>
      <c r="O98" s="180">
        <v>100</v>
      </c>
      <c r="P98" s="181">
        <v>514</v>
      </c>
      <c r="Q98" s="182">
        <v>100</v>
      </c>
      <c r="R98" s="181">
        <v>6607</v>
      </c>
      <c r="S98" s="182">
        <v>100</v>
      </c>
      <c r="T98" s="181">
        <v>20701</v>
      </c>
      <c r="U98" s="182">
        <v>100</v>
      </c>
    </row>
    <row r="99" spans="1:21" ht="12" customHeight="1" x14ac:dyDescent="0.2">
      <c r="A99" s="171" t="s">
        <v>374</v>
      </c>
      <c r="B99" s="596" t="s">
        <v>375</v>
      </c>
      <c r="C99" s="599" t="s">
        <v>267</v>
      </c>
      <c r="D99" s="183" t="s">
        <v>376</v>
      </c>
      <c r="E99" s="173">
        <v>19</v>
      </c>
      <c r="F99" s="174">
        <v>70.370370370370367</v>
      </c>
      <c r="G99" s="175">
        <v>263</v>
      </c>
      <c r="H99" s="176">
        <v>77.126099706744867</v>
      </c>
      <c r="I99" s="175">
        <v>2633</v>
      </c>
      <c r="J99" s="176">
        <v>75.552367288378761</v>
      </c>
      <c r="K99" s="175">
        <v>8302</v>
      </c>
      <c r="L99" s="176">
        <v>73.404067197170647</v>
      </c>
      <c r="M99" s="36"/>
      <c r="N99" s="173">
        <v>41</v>
      </c>
      <c r="O99" s="174">
        <v>64.0625</v>
      </c>
      <c r="P99" s="175">
        <v>384</v>
      </c>
      <c r="Q99" s="176">
        <v>74.853801169590639</v>
      </c>
      <c r="R99" s="175">
        <v>4946</v>
      </c>
      <c r="S99" s="176">
        <v>74.996209249431388</v>
      </c>
      <c r="T99" s="175">
        <v>14864</v>
      </c>
      <c r="U99" s="176">
        <v>71.914461270501718</v>
      </c>
    </row>
    <row r="100" spans="1:21" ht="12" customHeight="1" x14ac:dyDescent="0.2">
      <c r="A100" s="56"/>
      <c r="B100" s="550"/>
      <c r="C100" s="603"/>
      <c r="D100" s="106" t="s">
        <v>377</v>
      </c>
      <c r="E100" s="1">
        <v>8</v>
      </c>
      <c r="F100" s="2">
        <v>29.629629629629626</v>
      </c>
      <c r="G100" s="35">
        <v>78</v>
      </c>
      <c r="H100" s="36">
        <v>22.873900293255129</v>
      </c>
      <c r="I100" s="35">
        <v>852</v>
      </c>
      <c r="J100" s="36">
        <v>24.447632711621235</v>
      </c>
      <c r="K100" s="35">
        <v>3008</v>
      </c>
      <c r="L100" s="36">
        <v>26.595932802829353</v>
      </c>
      <c r="M100" s="36"/>
      <c r="N100" s="1">
        <v>23</v>
      </c>
      <c r="O100" s="2">
        <v>35.9375</v>
      </c>
      <c r="P100" s="35">
        <v>129</v>
      </c>
      <c r="Q100" s="36">
        <v>25.146198830409354</v>
      </c>
      <c r="R100" s="35">
        <v>1649</v>
      </c>
      <c r="S100" s="36">
        <v>25.003790750568612</v>
      </c>
      <c r="T100" s="35">
        <v>5805</v>
      </c>
      <c r="U100" s="36">
        <v>28.085538729498282</v>
      </c>
    </row>
    <row r="101" spans="1:21" ht="12" customHeight="1" x14ac:dyDescent="0.2">
      <c r="A101" s="106"/>
      <c r="B101" s="550"/>
      <c r="C101" s="603"/>
      <c r="D101" s="34" t="s">
        <v>4</v>
      </c>
      <c r="E101" s="1">
        <v>27</v>
      </c>
      <c r="F101" s="2">
        <v>100</v>
      </c>
      <c r="G101" s="35">
        <v>341</v>
      </c>
      <c r="H101" s="36">
        <v>100</v>
      </c>
      <c r="I101" s="35">
        <v>3485</v>
      </c>
      <c r="J101" s="36">
        <v>100</v>
      </c>
      <c r="K101" s="35">
        <v>11310</v>
      </c>
      <c r="L101" s="36">
        <v>100</v>
      </c>
      <c r="M101" s="36"/>
      <c r="N101" s="1">
        <v>64</v>
      </c>
      <c r="O101" s="2">
        <v>100</v>
      </c>
      <c r="P101" s="35">
        <v>513</v>
      </c>
      <c r="Q101" s="36">
        <v>100</v>
      </c>
      <c r="R101" s="35">
        <v>6595</v>
      </c>
      <c r="S101" s="36">
        <v>100</v>
      </c>
      <c r="T101" s="35">
        <v>20669</v>
      </c>
      <c r="U101" s="36">
        <v>100</v>
      </c>
    </row>
    <row r="102" spans="1:21" ht="12" customHeight="1" x14ac:dyDescent="0.2">
      <c r="A102" s="171" t="s">
        <v>378</v>
      </c>
      <c r="B102" s="596" t="s">
        <v>379</v>
      </c>
      <c r="C102" s="599" t="s">
        <v>380</v>
      </c>
      <c r="D102" s="183" t="s">
        <v>381</v>
      </c>
      <c r="E102" s="173">
        <v>25</v>
      </c>
      <c r="F102" s="174">
        <v>92.592592592592595</v>
      </c>
      <c r="G102" s="175">
        <v>288</v>
      </c>
      <c r="H102" s="176">
        <v>83.720930232558146</v>
      </c>
      <c r="I102" s="175">
        <v>2644</v>
      </c>
      <c r="J102" s="176">
        <v>75.9115704852139</v>
      </c>
      <c r="K102" s="175">
        <v>9439</v>
      </c>
      <c r="L102" s="176">
        <v>83.309796999117395</v>
      </c>
      <c r="M102" s="36"/>
      <c r="N102" s="173">
        <v>0</v>
      </c>
      <c r="O102" s="174">
        <v>0</v>
      </c>
      <c r="P102" s="175">
        <v>1</v>
      </c>
      <c r="Q102" s="176">
        <v>0.19646365422396855</v>
      </c>
      <c r="R102" s="175">
        <v>25</v>
      </c>
      <c r="S102" s="176">
        <v>0.37936267071320184</v>
      </c>
      <c r="T102" s="175">
        <v>82</v>
      </c>
      <c r="U102" s="176">
        <v>0.39695986832550711</v>
      </c>
    </row>
    <row r="103" spans="1:21" ht="12" customHeight="1" x14ac:dyDescent="0.2">
      <c r="A103" s="56"/>
      <c r="B103" s="550"/>
      <c r="C103" s="603"/>
      <c r="D103" s="106" t="s">
        <v>382</v>
      </c>
      <c r="E103" s="1">
        <v>1</v>
      </c>
      <c r="F103" s="2">
        <v>3.7037037037037033</v>
      </c>
      <c r="G103" s="35">
        <v>41</v>
      </c>
      <c r="H103" s="36">
        <v>11.918604651162791</v>
      </c>
      <c r="I103" s="35">
        <v>286</v>
      </c>
      <c r="J103" s="36">
        <v>8.2113120872810796</v>
      </c>
      <c r="K103" s="35">
        <v>838</v>
      </c>
      <c r="L103" s="36">
        <v>7.3962930273609881</v>
      </c>
      <c r="M103" s="36"/>
      <c r="N103" s="1">
        <v>56</v>
      </c>
      <c r="O103" s="2">
        <v>87.5</v>
      </c>
      <c r="P103" s="35">
        <v>397</v>
      </c>
      <c r="Q103" s="36">
        <v>77.996070726915519</v>
      </c>
      <c r="R103" s="35">
        <v>3224</v>
      </c>
      <c r="S103" s="36">
        <v>48.922610015174506</v>
      </c>
      <c r="T103" s="35">
        <v>12435</v>
      </c>
      <c r="U103" s="36">
        <v>60.197511739361964</v>
      </c>
    </row>
    <row r="104" spans="1:21" ht="12" customHeight="1" x14ac:dyDescent="0.2">
      <c r="A104" s="56"/>
      <c r="B104" s="550"/>
      <c r="C104" s="603"/>
      <c r="D104" s="106" t="s">
        <v>383</v>
      </c>
      <c r="E104" s="1">
        <v>1</v>
      </c>
      <c r="F104" s="2">
        <v>3.7037037037037033</v>
      </c>
      <c r="G104" s="35">
        <v>3</v>
      </c>
      <c r="H104" s="36">
        <v>0.87209302325581395</v>
      </c>
      <c r="I104" s="35">
        <v>140</v>
      </c>
      <c r="J104" s="36">
        <v>4.0195233993683601</v>
      </c>
      <c r="K104" s="35">
        <v>317</v>
      </c>
      <c r="L104" s="36">
        <v>2.7978817299205652</v>
      </c>
      <c r="M104" s="36"/>
      <c r="N104" s="1">
        <v>6</v>
      </c>
      <c r="O104" s="2">
        <v>9.375</v>
      </c>
      <c r="P104" s="35">
        <v>60</v>
      </c>
      <c r="Q104" s="36">
        <v>11.787819253438114</v>
      </c>
      <c r="R104" s="35">
        <v>1057</v>
      </c>
      <c r="S104" s="36">
        <v>16.039453717754174</v>
      </c>
      <c r="T104" s="35">
        <v>3164</v>
      </c>
      <c r="U104" s="36">
        <v>15.31684174855981</v>
      </c>
    </row>
    <row r="105" spans="1:21" ht="12" customHeight="1" x14ac:dyDescent="0.2">
      <c r="A105" s="56"/>
      <c r="B105" s="550"/>
      <c r="C105" s="603"/>
      <c r="D105" s="106" t="s">
        <v>384</v>
      </c>
      <c r="E105" s="1">
        <v>0</v>
      </c>
      <c r="F105" s="2">
        <v>0</v>
      </c>
      <c r="G105" s="35">
        <v>6</v>
      </c>
      <c r="H105" s="36">
        <v>1.7441860465116279</v>
      </c>
      <c r="I105" s="35">
        <v>204</v>
      </c>
      <c r="J105" s="36">
        <v>5.8570198105081825</v>
      </c>
      <c r="K105" s="35">
        <v>363</v>
      </c>
      <c r="L105" s="36">
        <v>3.203883495145631</v>
      </c>
      <c r="M105" s="36"/>
      <c r="N105" s="1">
        <v>0</v>
      </c>
      <c r="O105" s="2">
        <v>0</v>
      </c>
      <c r="P105" s="35">
        <v>33</v>
      </c>
      <c r="Q105" s="36">
        <v>6.4833005893909625</v>
      </c>
      <c r="R105" s="35">
        <v>974</v>
      </c>
      <c r="S105" s="36">
        <v>14.779969650986343</v>
      </c>
      <c r="T105" s="35">
        <v>2322</v>
      </c>
      <c r="U105" s="36">
        <v>11.240741637217408</v>
      </c>
    </row>
    <row r="106" spans="1:21" ht="12" customHeight="1" x14ac:dyDescent="0.2">
      <c r="A106" s="56"/>
      <c r="B106" s="550"/>
      <c r="C106" s="603"/>
      <c r="D106" s="106" t="s">
        <v>385</v>
      </c>
      <c r="E106" s="1">
        <v>0</v>
      </c>
      <c r="F106" s="2">
        <v>0</v>
      </c>
      <c r="G106" s="35">
        <v>5</v>
      </c>
      <c r="H106" s="36">
        <v>1.4534883720930232</v>
      </c>
      <c r="I106" s="35">
        <v>180</v>
      </c>
      <c r="J106" s="36">
        <v>5.1679586563307494</v>
      </c>
      <c r="K106" s="35">
        <v>321</v>
      </c>
      <c r="L106" s="36">
        <v>2.8331862312444835</v>
      </c>
      <c r="M106" s="36"/>
      <c r="N106" s="1">
        <v>2</v>
      </c>
      <c r="O106" s="2">
        <v>3.125</v>
      </c>
      <c r="P106" s="35">
        <v>14</v>
      </c>
      <c r="Q106" s="36">
        <v>2.7504911591355601</v>
      </c>
      <c r="R106" s="35">
        <v>1147</v>
      </c>
      <c r="S106" s="36">
        <v>17.405159332321698</v>
      </c>
      <c r="T106" s="35">
        <v>2275</v>
      </c>
      <c r="U106" s="36">
        <v>11.013215859030836</v>
      </c>
    </row>
    <row r="107" spans="1:21" ht="12" customHeight="1" x14ac:dyDescent="0.2">
      <c r="A107" s="56"/>
      <c r="B107" s="550"/>
      <c r="C107" s="603"/>
      <c r="D107" s="106" t="s">
        <v>386</v>
      </c>
      <c r="E107" s="1">
        <v>0</v>
      </c>
      <c r="F107" s="2">
        <v>0</v>
      </c>
      <c r="G107" s="35">
        <v>1</v>
      </c>
      <c r="H107" s="36">
        <v>0.29069767441860467</v>
      </c>
      <c r="I107" s="35">
        <v>29</v>
      </c>
      <c r="J107" s="36">
        <v>0.83261556129773184</v>
      </c>
      <c r="K107" s="35">
        <v>52</v>
      </c>
      <c r="L107" s="36">
        <v>0.45895851721094438</v>
      </c>
      <c r="M107" s="36"/>
      <c r="N107" s="1">
        <v>0</v>
      </c>
      <c r="O107" s="2">
        <v>0</v>
      </c>
      <c r="P107" s="35">
        <v>4</v>
      </c>
      <c r="Q107" s="36">
        <v>0.78585461689587421</v>
      </c>
      <c r="R107" s="35">
        <v>163</v>
      </c>
      <c r="S107" s="36">
        <v>2.4734446130500758</v>
      </c>
      <c r="T107" s="35">
        <v>379</v>
      </c>
      <c r="U107" s="36">
        <v>1.834729147504478</v>
      </c>
    </row>
    <row r="108" spans="1:21" ht="12" customHeight="1" x14ac:dyDescent="0.2">
      <c r="A108" s="56"/>
      <c r="B108" s="550"/>
      <c r="C108" s="603"/>
      <c r="D108" s="34" t="s">
        <v>4</v>
      </c>
      <c r="E108" s="1">
        <v>27</v>
      </c>
      <c r="F108" s="2">
        <v>100</v>
      </c>
      <c r="G108" s="35">
        <v>344</v>
      </c>
      <c r="H108" s="36">
        <v>100</v>
      </c>
      <c r="I108" s="35">
        <v>3483</v>
      </c>
      <c r="J108" s="36">
        <v>100</v>
      </c>
      <c r="K108" s="35">
        <v>11330</v>
      </c>
      <c r="L108" s="36">
        <v>100</v>
      </c>
      <c r="M108" s="36"/>
      <c r="N108" s="1">
        <v>64</v>
      </c>
      <c r="O108" s="2">
        <v>100</v>
      </c>
      <c r="P108" s="35">
        <v>509</v>
      </c>
      <c r="Q108" s="36">
        <v>100</v>
      </c>
      <c r="R108" s="35">
        <v>6590</v>
      </c>
      <c r="S108" s="36">
        <v>100</v>
      </c>
      <c r="T108" s="35">
        <v>20657</v>
      </c>
      <c r="U108" s="36">
        <v>100</v>
      </c>
    </row>
    <row r="109" spans="1:21" ht="12" customHeight="1" x14ac:dyDescent="0.2">
      <c r="A109" s="171" t="s">
        <v>387</v>
      </c>
      <c r="B109" s="596" t="s">
        <v>388</v>
      </c>
      <c r="C109" s="599" t="s">
        <v>268</v>
      </c>
      <c r="D109" s="183" t="s">
        <v>309</v>
      </c>
      <c r="E109" s="173">
        <v>26</v>
      </c>
      <c r="F109" s="174">
        <v>100</v>
      </c>
      <c r="G109" s="175">
        <v>332</v>
      </c>
      <c r="H109" s="176">
        <v>98.224852071005913</v>
      </c>
      <c r="I109" s="175">
        <v>3289</v>
      </c>
      <c r="J109" s="176">
        <v>95.030338052585961</v>
      </c>
      <c r="K109" s="175">
        <v>10509</v>
      </c>
      <c r="L109" s="176">
        <v>93.388429752066116</v>
      </c>
      <c r="M109" s="36"/>
      <c r="N109" s="173">
        <v>59</v>
      </c>
      <c r="O109" s="174">
        <v>96.721311475409834</v>
      </c>
      <c r="P109" s="175">
        <v>497</v>
      </c>
      <c r="Q109" s="176">
        <v>98.027613412228803</v>
      </c>
      <c r="R109" s="175">
        <v>6297</v>
      </c>
      <c r="S109" s="176">
        <v>96.446622759993872</v>
      </c>
      <c r="T109" s="175">
        <v>19568</v>
      </c>
      <c r="U109" s="176">
        <v>95.342038588969018</v>
      </c>
    </row>
    <row r="110" spans="1:21" ht="12" customHeight="1" x14ac:dyDescent="0.2">
      <c r="A110" s="56"/>
      <c r="B110" s="550"/>
      <c r="C110" s="603"/>
      <c r="D110" s="106" t="s">
        <v>310</v>
      </c>
      <c r="E110" s="1">
        <v>0</v>
      </c>
      <c r="F110" s="2">
        <v>0</v>
      </c>
      <c r="G110" s="35">
        <v>6</v>
      </c>
      <c r="H110" s="36">
        <v>1.7751479289940828</v>
      </c>
      <c r="I110" s="35">
        <v>172</v>
      </c>
      <c r="J110" s="36">
        <v>4.9696619474140418</v>
      </c>
      <c r="K110" s="35">
        <v>744</v>
      </c>
      <c r="L110" s="36">
        <v>6.6115702479338845</v>
      </c>
      <c r="M110" s="36"/>
      <c r="N110" s="1">
        <v>2</v>
      </c>
      <c r="O110" s="2">
        <v>3.278688524590164</v>
      </c>
      <c r="P110" s="35">
        <v>10</v>
      </c>
      <c r="Q110" s="36">
        <v>1.9723865877712032</v>
      </c>
      <c r="R110" s="35">
        <v>232</v>
      </c>
      <c r="S110" s="36">
        <v>3.5533772400061268</v>
      </c>
      <c r="T110" s="35">
        <v>956</v>
      </c>
      <c r="U110" s="36">
        <v>4.6579614110309882</v>
      </c>
    </row>
    <row r="111" spans="1:21" ht="12" customHeight="1" x14ac:dyDescent="0.2">
      <c r="A111" s="177"/>
      <c r="B111" s="602"/>
      <c r="C111" s="604"/>
      <c r="D111" s="178" t="s">
        <v>4</v>
      </c>
      <c r="E111" s="179">
        <v>26</v>
      </c>
      <c r="F111" s="180">
        <v>100</v>
      </c>
      <c r="G111" s="181">
        <v>338</v>
      </c>
      <c r="H111" s="182">
        <v>100</v>
      </c>
      <c r="I111" s="181">
        <v>3461</v>
      </c>
      <c r="J111" s="182">
        <v>100</v>
      </c>
      <c r="K111" s="181">
        <v>11253</v>
      </c>
      <c r="L111" s="182">
        <v>100</v>
      </c>
      <c r="M111" s="36"/>
      <c r="N111" s="179">
        <v>61</v>
      </c>
      <c r="O111" s="180">
        <v>100</v>
      </c>
      <c r="P111" s="181">
        <v>507</v>
      </c>
      <c r="Q111" s="182">
        <v>100</v>
      </c>
      <c r="R111" s="181">
        <v>6529</v>
      </c>
      <c r="S111" s="182">
        <v>100</v>
      </c>
      <c r="T111" s="181">
        <v>20524</v>
      </c>
      <c r="U111" s="182">
        <v>100</v>
      </c>
    </row>
    <row r="112" spans="1:21" ht="12" customHeight="1" x14ac:dyDescent="0.2">
      <c r="A112" s="171" t="s">
        <v>389</v>
      </c>
      <c r="B112" s="596" t="s">
        <v>390</v>
      </c>
      <c r="C112" s="204" t="s">
        <v>269</v>
      </c>
      <c r="D112" s="183" t="s">
        <v>391</v>
      </c>
      <c r="E112" s="173">
        <v>0</v>
      </c>
      <c r="F112" s="174">
        <v>0</v>
      </c>
      <c r="G112" s="175">
        <v>8</v>
      </c>
      <c r="H112" s="176">
        <v>2.3391812865497075</v>
      </c>
      <c r="I112" s="175">
        <v>96</v>
      </c>
      <c r="J112" s="176">
        <v>2.7570361860999428</v>
      </c>
      <c r="K112" s="175">
        <v>301</v>
      </c>
      <c r="L112" s="176">
        <v>2.6564292648486454</v>
      </c>
      <c r="M112" s="36"/>
      <c r="N112" s="173">
        <v>0</v>
      </c>
      <c r="O112" s="174">
        <v>0</v>
      </c>
      <c r="P112" s="175">
        <v>8</v>
      </c>
      <c r="Q112" s="176">
        <v>1.5625</v>
      </c>
      <c r="R112" s="175">
        <v>169</v>
      </c>
      <c r="S112" s="176">
        <v>2.557506053268765</v>
      </c>
      <c r="T112" s="175">
        <v>492</v>
      </c>
      <c r="U112" s="176">
        <v>2.3762376237623761</v>
      </c>
    </row>
    <row r="113" spans="1:21" ht="12" customHeight="1" x14ac:dyDescent="0.2">
      <c r="A113" s="32"/>
      <c r="B113" s="597"/>
      <c r="C113" s="205" t="s">
        <v>270</v>
      </c>
      <c r="D113" s="106" t="s">
        <v>392</v>
      </c>
      <c r="E113" s="1">
        <v>3</v>
      </c>
      <c r="F113" s="2">
        <v>11.111111111111111</v>
      </c>
      <c r="G113" s="35">
        <v>8</v>
      </c>
      <c r="H113" s="36">
        <v>2.3391812865497075</v>
      </c>
      <c r="I113" s="35">
        <v>139</v>
      </c>
      <c r="J113" s="36">
        <v>3.9919586444572088</v>
      </c>
      <c r="K113" s="35">
        <v>727</v>
      </c>
      <c r="L113" s="36">
        <v>6.41602682905304</v>
      </c>
      <c r="M113" s="36"/>
      <c r="N113" s="1">
        <v>2</v>
      </c>
      <c r="O113" s="2">
        <v>3.125</v>
      </c>
      <c r="P113" s="35">
        <v>5</v>
      </c>
      <c r="Q113" s="36">
        <v>0.9765625</v>
      </c>
      <c r="R113" s="35">
        <v>200</v>
      </c>
      <c r="S113" s="36">
        <v>3.026634382566586</v>
      </c>
      <c r="T113" s="35">
        <v>996</v>
      </c>
      <c r="U113" s="36">
        <v>4.8104322627384688</v>
      </c>
    </row>
    <row r="114" spans="1:21" ht="12" customHeight="1" x14ac:dyDescent="0.2">
      <c r="A114" s="56"/>
      <c r="B114" s="597"/>
      <c r="C114" s="205" t="s">
        <v>271</v>
      </c>
      <c r="D114" s="106" t="s">
        <v>393</v>
      </c>
      <c r="E114" s="1">
        <v>3</v>
      </c>
      <c r="F114" s="2">
        <v>11.111111111111111</v>
      </c>
      <c r="G114" s="35">
        <v>50</v>
      </c>
      <c r="H114" s="36">
        <v>14.619883040935672</v>
      </c>
      <c r="I114" s="35">
        <v>528</v>
      </c>
      <c r="J114" s="36">
        <v>15.163699023549684</v>
      </c>
      <c r="K114" s="35">
        <v>1570</v>
      </c>
      <c r="L114" s="36">
        <v>13.855793839908218</v>
      </c>
      <c r="M114" s="36"/>
      <c r="N114" s="1">
        <v>2</v>
      </c>
      <c r="O114" s="2">
        <v>3.125</v>
      </c>
      <c r="P114" s="35">
        <v>53</v>
      </c>
      <c r="Q114" s="36">
        <v>10.3515625</v>
      </c>
      <c r="R114" s="35">
        <v>843</v>
      </c>
      <c r="S114" s="36">
        <v>12.757263922518161</v>
      </c>
      <c r="T114" s="35">
        <v>2457</v>
      </c>
      <c r="U114" s="36">
        <v>11.866698865008452</v>
      </c>
    </row>
    <row r="115" spans="1:21" ht="12" customHeight="1" x14ac:dyDescent="0.2">
      <c r="A115" s="56"/>
      <c r="B115" s="597"/>
      <c r="C115" s="205" t="s">
        <v>272</v>
      </c>
      <c r="D115" s="217" t="s">
        <v>394</v>
      </c>
      <c r="E115" s="1">
        <v>3</v>
      </c>
      <c r="F115" s="2">
        <v>11.111111111111111</v>
      </c>
      <c r="G115" s="35">
        <v>21</v>
      </c>
      <c r="H115" s="36">
        <v>6.140350877192982</v>
      </c>
      <c r="I115" s="35">
        <v>564</v>
      </c>
      <c r="J115" s="36">
        <v>16.197587593337161</v>
      </c>
      <c r="K115" s="35">
        <v>1423</v>
      </c>
      <c r="L115" s="36">
        <v>12.558467919865853</v>
      </c>
      <c r="M115" s="36"/>
      <c r="N115" s="1">
        <v>4</v>
      </c>
      <c r="O115" s="2">
        <v>6.25</v>
      </c>
      <c r="P115" s="35">
        <v>25</v>
      </c>
      <c r="Q115" s="36">
        <v>4.8828125</v>
      </c>
      <c r="R115" s="35">
        <v>839</v>
      </c>
      <c r="S115" s="36">
        <v>12.696731234866828</v>
      </c>
      <c r="T115" s="35">
        <v>2302</v>
      </c>
      <c r="U115" s="36">
        <v>11.118087418497948</v>
      </c>
    </row>
    <row r="116" spans="1:21" ht="12" customHeight="1" x14ac:dyDescent="0.2">
      <c r="A116" s="56"/>
      <c r="B116" s="597"/>
      <c r="C116" s="205" t="s">
        <v>273</v>
      </c>
      <c r="D116" s="106" t="s">
        <v>395</v>
      </c>
      <c r="E116" s="1">
        <v>1</v>
      </c>
      <c r="F116" s="2">
        <v>3.7037037037037033</v>
      </c>
      <c r="G116" s="35">
        <v>0</v>
      </c>
      <c r="H116" s="36">
        <v>0</v>
      </c>
      <c r="I116" s="35">
        <v>29</v>
      </c>
      <c r="J116" s="36">
        <v>0.83285468121769102</v>
      </c>
      <c r="K116" s="35">
        <v>110</v>
      </c>
      <c r="L116" s="36">
        <v>0.97078810343305977</v>
      </c>
      <c r="M116" s="36"/>
      <c r="N116" s="1">
        <v>1</v>
      </c>
      <c r="O116" s="2">
        <v>1.5625</v>
      </c>
      <c r="P116" s="35">
        <v>2</v>
      </c>
      <c r="Q116" s="36">
        <v>0.390625</v>
      </c>
      <c r="R116" s="35">
        <v>42</v>
      </c>
      <c r="S116" s="36">
        <v>0.63559322033898313</v>
      </c>
      <c r="T116" s="35">
        <v>170</v>
      </c>
      <c r="U116" s="36">
        <v>0.82105771552765039</v>
      </c>
    </row>
    <row r="117" spans="1:21" ht="12" customHeight="1" x14ac:dyDescent="0.2">
      <c r="A117" s="56"/>
      <c r="B117" s="597"/>
      <c r="C117" s="205" t="s">
        <v>274</v>
      </c>
      <c r="D117" s="106" t="s">
        <v>396</v>
      </c>
      <c r="E117" s="1">
        <v>23</v>
      </c>
      <c r="F117" s="2">
        <v>85.18518518518519</v>
      </c>
      <c r="G117" s="35">
        <v>266</v>
      </c>
      <c r="H117" s="36">
        <v>77.777777777777786</v>
      </c>
      <c r="I117" s="35">
        <v>2239</v>
      </c>
      <c r="J117" s="36">
        <v>64.30212521539346</v>
      </c>
      <c r="K117" s="35">
        <v>7599</v>
      </c>
      <c r="L117" s="36">
        <v>67.063807254434735</v>
      </c>
      <c r="M117" s="36"/>
      <c r="N117" s="1">
        <v>54</v>
      </c>
      <c r="O117" s="2">
        <v>84.375</v>
      </c>
      <c r="P117" s="35">
        <v>414</v>
      </c>
      <c r="Q117" s="36">
        <v>80.859375</v>
      </c>
      <c r="R117" s="35">
        <v>4546</v>
      </c>
      <c r="S117" s="36">
        <v>68.795399515738495</v>
      </c>
      <c r="T117" s="35">
        <v>14393</v>
      </c>
      <c r="U117" s="36">
        <v>69.514609997585126</v>
      </c>
    </row>
    <row r="118" spans="1:21" ht="12" customHeight="1" x14ac:dyDescent="0.2">
      <c r="A118" s="56"/>
      <c r="B118" s="597"/>
      <c r="C118" s="205" t="s">
        <v>275</v>
      </c>
      <c r="D118" s="106" t="s">
        <v>356</v>
      </c>
      <c r="E118" s="1">
        <v>1</v>
      </c>
      <c r="F118" s="2">
        <v>3.7037037037037033</v>
      </c>
      <c r="G118" s="35">
        <v>6</v>
      </c>
      <c r="H118" s="36">
        <v>1.7543859649122806</v>
      </c>
      <c r="I118" s="35">
        <v>112</v>
      </c>
      <c r="J118" s="36">
        <v>3.2165422171165998</v>
      </c>
      <c r="K118" s="35">
        <v>351</v>
      </c>
      <c r="L118" s="36">
        <v>3.0976965845909454</v>
      </c>
      <c r="M118" s="36"/>
      <c r="N118" s="1">
        <v>0</v>
      </c>
      <c r="O118" s="2">
        <v>0</v>
      </c>
      <c r="P118" s="35">
        <v>9</v>
      </c>
      <c r="Q118" s="36">
        <v>1.7578125</v>
      </c>
      <c r="R118" s="35">
        <v>183</v>
      </c>
      <c r="S118" s="36">
        <v>2.7693704600484264</v>
      </c>
      <c r="T118" s="35">
        <v>561</v>
      </c>
      <c r="U118" s="36">
        <v>2.7094904612412463</v>
      </c>
    </row>
    <row r="119" spans="1:21" ht="12" customHeight="1" x14ac:dyDescent="0.2">
      <c r="A119" s="56"/>
      <c r="B119" s="597"/>
      <c r="C119" s="205" t="s">
        <v>276</v>
      </c>
      <c r="D119" s="34" t="s">
        <v>397</v>
      </c>
      <c r="E119" s="1">
        <v>0</v>
      </c>
      <c r="F119" s="2">
        <v>0</v>
      </c>
      <c r="G119" s="35">
        <v>8</v>
      </c>
      <c r="H119" s="36">
        <v>2.3391812865497075</v>
      </c>
      <c r="I119" s="35">
        <v>153</v>
      </c>
      <c r="J119" s="36">
        <v>4.3940264215967835</v>
      </c>
      <c r="K119" s="35">
        <v>508</v>
      </c>
      <c r="L119" s="36">
        <v>4.4832759685817667</v>
      </c>
      <c r="M119" s="36"/>
      <c r="N119" s="1">
        <v>4</v>
      </c>
      <c r="O119" s="2">
        <v>6.25</v>
      </c>
      <c r="P119" s="35">
        <v>27</v>
      </c>
      <c r="Q119" s="36">
        <v>5.2734375</v>
      </c>
      <c r="R119" s="35">
        <v>330</v>
      </c>
      <c r="S119" s="36">
        <v>4.9939467312348667</v>
      </c>
      <c r="T119" s="35">
        <v>1101</v>
      </c>
      <c r="U119" s="36">
        <v>5.3175561458584886</v>
      </c>
    </row>
    <row r="120" spans="1:21" ht="12" customHeight="1" x14ac:dyDescent="0.2">
      <c r="A120" s="184"/>
      <c r="B120" s="596" t="s">
        <v>398</v>
      </c>
      <c r="C120" s="599" t="s">
        <v>399</v>
      </c>
      <c r="D120" s="206" t="s">
        <v>391</v>
      </c>
      <c r="E120" s="173">
        <v>0</v>
      </c>
      <c r="F120" s="174">
        <v>0</v>
      </c>
      <c r="G120" s="175">
        <v>0</v>
      </c>
      <c r="H120" s="176">
        <v>0</v>
      </c>
      <c r="I120" s="175">
        <v>13</v>
      </c>
      <c r="J120" s="176">
        <v>0.37334865020103392</v>
      </c>
      <c r="K120" s="175">
        <v>51</v>
      </c>
      <c r="L120" s="176">
        <v>0.45009266613714588</v>
      </c>
      <c r="M120" s="36"/>
      <c r="N120" s="173">
        <v>0</v>
      </c>
      <c r="O120" s="174">
        <v>0</v>
      </c>
      <c r="P120" s="175">
        <v>0</v>
      </c>
      <c r="Q120" s="176">
        <v>0</v>
      </c>
      <c r="R120" s="175">
        <v>34</v>
      </c>
      <c r="S120" s="176">
        <v>0.51452784503631965</v>
      </c>
      <c r="T120" s="175">
        <v>105</v>
      </c>
      <c r="U120" s="176">
        <v>0.50712388312001933</v>
      </c>
    </row>
    <row r="121" spans="1:21" ht="12" customHeight="1" x14ac:dyDescent="0.2">
      <c r="A121" s="184"/>
      <c r="B121" s="549"/>
      <c r="C121" s="611"/>
      <c r="D121" s="158" t="s">
        <v>392</v>
      </c>
      <c r="E121" s="1">
        <v>0</v>
      </c>
      <c r="F121" s="2">
        <v>0</v>
      </c>
      <c r="G121" s="35">
        <v>5</v>
      </c>
      <c r="H121" s="36">
        <v>1.4619883040935671</v>
      </c>
      <c r="I121" s="35">
        <v>91</v>
      </c>
      <c r="J121" s="36">
        <v>2.613440551407237</v>
      </c>
      <c r="K121" s="35">
        <v>522</v>
      </c>
      <c r="L121" s="36">
        <v>4.6068308181096107</v>
      </c>
      <c r="M121" s="36"/>
      <c r="N121" s="1">
        <v>2</v>
      </c>
      <c r="O121" s="2">
        <v>3.125</v>
      </c>
      <c r="P121" s="35">
        <v>5</v>
      </c>
      <c r="Q121" s="36">
        <v>0.9765625</v>
      </c>
      <c r="R121" s="35">
        <v>136</v>
      </c>
      <c r="S121" s="36">
        <v>2.0581113801452786</v>
      </c>
      <c r="T121" s="35">
        <v>720</v>
      </c>
      <c r="U121" s="36">
        <v>3.47742091282299</v>
      </c>
    </row>
    <row r="122" spans="1:21" ht="12" customHeight="1" x14ac:dyDescent="0.2">
      <c r="A122" s="184"/>
      <c r="B122" s="549"/>
      <c r="C122" s="611"/>
      <c r="D122" s="158" t="s">
        <v>393</v>
      </c>
      <c r="E122" s="1">
        <v>2</v>
      </c>
      <c r="F122" s="2">
        <v>7.4074074074074066</v>
      </c>
      <c r="G122" s="35">
        <v>38</v>
      </c>
      <c r="H122" s="36">
        <v>11.111111111111111</v>
      </c>
      <c r="I122" s="35">
        <v>424</v>
      </c>
      <c r="J122" s="36">
        <v>12.176909821941413</v>
      </c>
      <c r="K122" s="35">
        <v>1236</v>
      </c>
      <c r="L122" s="36">
        <v>10.908128144029654</v>
      </c>
      <c r="M122" s="36"/>
      <c r="N122" s="1">
        <v>2</v>
      </c>
      <c r="O122" s="2">
        <v>3.125</v>
      </c>
      <c r="P122" s="35">
        <v>41</v>
      </c>
      <c r="Q122" s="36">
        <v>8.0078125</v>
      </c>
      <c r="R122" s="35">
        <v>706</v>
      </c>
      <c r="S122" s="36">
        <v>10.684019370460049</v>
      </c>
      <c r="T122" s="35">
        <v>2065</v>
      </c>
      <c r="U122" s="36">
        <v>9.9734363680270466</v>
      </c>
    </row>
    <row r="123" spans="1:21" ht="12" customHeight="1" x14ac:dyDescent="0.2">
      <c r="A123" s="184"/>
      <c r="B123" s="549"/>
      <c r="C123" s="611"/>
      <c r="D123" s="158" t="s">
        <v>394</v>
      </c>
      <c r="E123" s="1">
        <v>2</v>
      </c>
      <c r="F123" s="2">
        <v>7.4074074074074066</v>
      </c>
      <c r="G123" s="35">
        <v>12</v>
      </c>
      <c r="H123" s="36">
        <v>3.5087719298245612</v>
      </c>
      <c r="I123" s="35">
        <v>424</v>
      </c>
      <c r="J123" s="36">
        <v>12.176909821941413</v>
      </c>
      <c r="K123" s="35">
        <v>995</v>
      </c>
      <c r="L123" s="36">
        <v>8.7812196628717665</v>
      </c>
      <c r="M123" s="36"/>
      <c r="N123" s="1">
        <v>2</v>
      </c>
      <c r="O123" s="2">
        <v>3.125</v>
      </c>
      <c r="P123" s="35">
        <v>16</v>
      </c>
      <c r="Q123" s="36">
        <v>3.125</v>
      </c>
      <c r="R123" s="35">
        <v>647</v>
      </c>
      <c r="S123" s="36">
        <v>9.7911622276029053</v>
      </c>
      <c r="T123" s="35">
        <v>1683</v>
      </c>
      <c r="U123" s="36">
        <v>8.1284713837237383</v>
      </c>
    </row>
    <row r="124" spans="1:21" ht="12" customHeight="1" x14ac:dyDescent="0.2">
      <c r="A124" s="184"/>
      <c r="B124" s="549"/>
      <c r="C124" s="611"/>
      <c r="D124" s="34" t="s">
        <v>395</v>
      </c>
      <c r="E124" s="1">
        <v>0</v>
      </c>
      <c r="F124" s="2">
        <v>0</v>
      </c>
      <c r="G124" s="35">
        <v>0</v>
      </c>
      <c r="H124" s="36">
        <v>0</v>
      </c>
      <c r="I124" s="35">
        <v>10</v>
      </c>
      <c r="J124" s="36">
        <v>0.28719126938541067</v>
      </c>
      <c r="K124" s="35">
        <v>31</v>
      </c>
      <c r="L124" s="36">
        <v>0.27358573824022592</v>
      </c>
      <c r="M124" s="36"/>
      <c r="N124" s="1">
        <v>0</v>
      </c>
      <c r="O124" s="2">
        <v>0</v>
      </c>
      <c r="P124" s="35">
        <v>0</v>
      </c>
      <c r="Q124" s="36">
        <v>0</v>
      </c>
      <c r="R124" s="35">
        <v>10</v>
      </c>
      <c r="S124" s="36">
        <v>0.1513317191283293</v>
      </c>
      <c r="T124" s="35">
        <v>66</v>
      </c>
      <c r="U124" s="36">
        <v>0.31876358367544072</v>
      </c>
    </row>
    <row r="125" spans="1:21" ht="12" customHeight="1" x14ac:dyDescent="0.2">
      <c r="A125" s="184"/>
      <c r="B125" s="549"/>
      <c r="C125" s="611"/>
      <c r="D125" s="158" t="s">
        <v>396</v>
      </c>
      <c r="E125" s="1">
        <v>19</v>
      </c>
      <c r="F125" s="2">
        <v>70.370370370370367</v>
      </c>
      <c r="G125" s="35">
        <v>253</v>
      </c>
      <c r="H125" s="36">
        <v>73.976608187134502</v>
      </c>
      <c r="I125" s="35">
        <v>1998</v>
      </c>
      <c r="J125" s="36">
        <v>57.380815623205052</v>
      </c>
      <c r="K125" s="35">
        <v>6786</v>
      </c>
      <c r="L125" s="36">
        <v>59.888800635424943</v>
      </c>
      <c r="M125" s="36"/>
      <c r="N125" s="1">
        <v>51</v>
      </c>
      <c r="O125" s="2">
        <v>79.6875</v>
      </c>
      <c r="P125" s="35">
        <v>391</v>
      </c>
      <c r="Q125" s="36">
        <v>76.3671875</v>
      </c>
      <c r="R125" s="35">
        <v>4179</v>
      </c>
      <c r="S125" s="36">
        <v>63.241525423728817</v>
      </c>
      <c r="T125" s="35">
        <v>13168</v>
      </c>
      <c r="U125" s="36">
        <v>63.598164694518232</v>
      </c>
    </row>
    <row r="126" spans="1:21" ht="12" customHeight="1" x14ac:dyDescent="0.2">
      <c r="A126" s="184"/>
      <c r="B126" s="549"/>
      <c r="C126" s="611"/>
      <c r="D126" s="158" t="s">
        <v>356</v>
      </c>
      <c r="E126" s="1">
        <v>0</v>
      </c>
      <c r="F126" s="2">
        <v>0</v>
      </c>
      <c r="G126" s="35">
        <v>3</v>
      </c>
      <c r="H126" s="36">
        <v>0.8771929824561403</v>
      </c>
      <c r="I126" s="35">
        <v>64</v>
      </c>
      <c r="J126" s="36">
        <v>1.8380241240666284</v>
      </c>
      <c r="K126" s="35">
        <v>182</v>
      </c>
      <c r="L126" s="36">
        <v>1.6062130438619715</v>
      </c>
      <c r="M126" s="36"/>
      <c r="N126" s="1">
        <v>0</v>
      </c>
      <c r="O126" s="2">
        <v>0</v>
      </c>
      <c r="P126" s="35">
        <v>5</v>
      </c>
      <c r="Q126" s="36">
        <v>0.9765625</v>
      </c>
      <c r="R126" s="35">
        <v>109</v>
      </c>
      <c r="S126" s="36">
        <v>1.6495157384987893</v>
      </c>
      <c r="T126" s="35">
        <v>325</v>
      </c>
      <c r="U126" s="36">
        <v>1.5696691620381551</v>
      </c>
    </row>
    <row r="127" spans="1:21" ht="12" customHeight="1" x14ac:dyDescent="0.2">
      <c r="A127" s="184"/>
      <c r="B127" s="549"/>
      <c r="C127" s="611"/>
      <c r="D127" s="158" t="s">
        <v>400</v>
      </c>
      <c r="E127" s="1">
        <v>4</v>
      </c>
      <c r="F127" s="2">
        <v>14.814814814814813</v>
      </c>
      <c r="G127" s="35">
        <v>23</v>
      </c>
      <c r="H127" s="36">
        <v>6.7251461988304087</v>
      </c>
      <c r="I127" s="35">
        <v>305</v>
      </c>
      <c r="J127" s="36">
        <v>8.7593337162550267</v>
      </c>
      <c r="K127" s="35">
        <v>1020</v>
      </c>
      <c r="L127" s="36">
        <v>9.0018533227429174</v>
      </c>
      <c r="M127" s="36"/>
      <c r="N127" s="1">
        <v>3</v>
      </c>
      <c r="O127" s="2">
        <v>4.6875</v>
      </c>
      <c r="P127" s="35">
        <v>27</v>
      </c>
      <c r="Q127" s="36">
        <v>5.2734375</v>
      </c>
      <c r="R127" s="35">
        <v>457</v>
      </c>
      <c r="S127" s="36">
        <v>6.9158595641646485</v>
      </c>
      <c r="T127" s="35">
        <v>1472</v>
      </c>
      <c r="U127" s="36">
        <v>7.1093938662158891</v>
      </c>
    </row>
    <row r="128" spans="1:21" ht="12" customHeight="1" x14ac:dyDescent="0.2">
      <c r="A128" s="184"/>
      <c r="B128" s="549"/>
      <c r="C128" s="611"/>
      <c r="D128" s="158" t="s">
        <v>397</v>
      </c>
      <c r="E128" s="1">
        <v>0</v>
      </c>
      <c r="F128" s="2">
        <v>0</v>
      </c>
      <c r="G128" s="35">
        <v>8</v>
      </c>
      <c r="H128" s="36">
        <v>2.3391812865497075</v>
      </c>
      <c r="I128" s="35">
        <v>153</v>
      </c>
      <c r="J128" s="36">
        <v>4.3940264215967835</v>
      </c>
      <c r="K128" s="35">
        <v>508</v>
      </c>
      <c r="L128" s="36">
        <v>4.4832759685817667</v>
      </c>
      <c r="M128" s="36"/>
      <c r="N128" s="1">
        <v>4</v>
      </c>
      <c r="O128" s="2">
        <v>6.25</v>
      </c>
      <c r="P128" s="35">
        <v>27</v>
      </c>
      <c r="Q128" s="36">
        <v>5.2734375</v>
      </c>
      <c r="R128" s="35">
        <v>330</v>
      </c>
      <c r="S128" s="36">
        <v>4.9939467312348667</v>
      </c>
      <c r="T128" s="35">
        <v>1101</v>
      </c>
      <c r="U128" s="36">
        <v>5.3175561458584886</v>
      </c>
    </row>
    <row r="129" spans="1:21" ht="13.5" customHeight="1" x14ac:dyDescent="0.2">
      <c r="A129" s="106"/>
      <c r="B129" s="557"/>
      <c r="C129" s="603"/>
      <c r="D129" s="34" t="s">
        <v>4</v>
      </c>
      <c r="E129" s="1">
        <v>27</v>
      </c>
      <c r="F129" s="2">
        <v>100</v>
      </c>
      <c r="G129" s="35">
        <v>342</v>
      </c>
      <c r="H129" s="36">
        <v>100</v>
      </c>
      <c r="I129" s="35">
        <v>3482</v>
      </c>
      <c r="J129" s="36">
        <v>100</v>
      </c>
      <c r="K129" s="35">
        <v>11331</v>
      </c>
      <c r="L129" s="36">
        <v>100</v>
      </c>
      <c r="M129" s="36"/>
      <c r="N129" s="1">
        <v>64</v>
      </c>
      <c r="O129" s="2">
        <v>100</v>
      </c>
      <c r="P129" s="35">
        <v>512</v>
      </c>
      <c r="Q129" s="36">
        <v>100</v>
      </c>
      <c r="R129" s="35">
        <v>6608</v>
      </c>
      <c r="S129" s="36">
        <v>100</v>
      </c>
      <c r="T129" s="35">
        <v>20705</v>
      </c>
      <c r="U129" s="36">
        <v>100</v>
      </c>
    </row>
    <row r="130" spans="1:21" ht="11.85" customHeight="1" x14ac:dyDescent="0.2">
      <c r="A130" s="171" t="s">
        <v>401</v>
      </c>
      <c r="B130" s="596" t="s">
        <v>402</v>
      </c>
      <c r="C130" s="599" t="s">
        <v>277</v>
      </c>
      <c r="D130" s="183" t="s">
        <v>309</v>
      </c>
      <c r="E130" s="173">
        <v>27</v>
      </c>
      <c r="F130" s="174">
        <v>100</v>
      </c>
      <c r="G130" s="175">
        <v>329</v>
      </c>
      <c r="H130" s="176">
        <v>96.198830409356731</v>
      </c>
      <c r="I130" s="175">
        <v>3291</v>
      </c>
      <c r="J130" s="176">
        <v>94.568965517241381</v>
      </c>
      <c r="K130" s="175">
        <v>10375</v>
      </c>
      <c r="L130" s="176">
        <v>91.716760961810465</v>
      </c>
      <c r="M130" s="36"/>
      <c r="N130" s="173">
        <v>51</v>
      </c>
      <c r="O130" s="174">
        <v>80.952380952380949</v>
      </c>
      <c r="P130" s="175">
        <v>468</v>
      </c>
      <c r="Q130" s="176">
        <v>91.585127201565555</v>
      </c>
      <c r="R130" s="175">
        <v>6123</v>
      </c>
      <c r="S130" s="176">
        <v>92.95582207378169</v>
      </c>
      <c r="T130" s="175">
        <v>18683</v>
      </c>
      <c r="U130" s="176">
        <v>90.457054323617697</v>
      </c>
    </row>
    <row r="131" spans="1:21" ht="11.85" customHeight="1" x14ac:dyDescent="0.2">
      <c r="A131" s="56"/>
      <c r="B131" s="550"/>
      <c r="C131" s="603"/>
      <c r="D131" s="106" t="s">
        <v>310</v>
      </c>
      <c r="E131" s="1">
        <v>0</v>
      </c>
      <c r="F131" s="2">
        <v>0</v>
      </c>
      <c r="G131" s="35">
        <v>13</v>
      </c>
      <c r="H131" s="36">
        <v>3.8011695906432745</v>
      </c>
      <c r="I131" s="35">
        <v>189</v>
      </c>
      <c r="J131" s="36">
        <v>5.4310344827586201</v>
      </c>
      <c r="K131" s="35">
        <v>937</v>
      </c>
      <c r="L131" s="36">
        <v>8.2832390381895333</v>
      </c>
      <c r="M131" s="36"/>
      <c r="N131" s="1">
        <v>12</v>
      </c>
      <c r="O131" s="2">
        <v>19.047619047619047</v>
      </c>
      <c r="P131" s="35">
        <v>43</v>
      </c>
      <c r="Q131" s="36">
        <v>8.4148727984344411</v>
      </c>
      <c r="R131" s="35">
        <v>464</v>
      </c>
      <c r="S131" s="36">
        <v>7.0441779262183086</v>
      </c>
      <c r="T131" s="35">
        <v>1971</v>
      </c>
      <c r="U131" s="36">
        <v>9.5429456763822991</v>
      </c>
    </row>
    <row r="132" spans="1:21" ht="11.85" customHeight="1" x14ac:dyDescent="0.2">
      <c r="A132" s="177"/>
      <c r="B132" s="602"/>
      <c r="C132" s="604"/>
      <c r="D132" s="178" t="s">
        <v>4</v>
      </c>
      <c r="E132" s="179">
        <v>27</v>
      </c>
      <c r="F132" s="180">
        <v>100</v>
      </c>
      <c r="G132" s="181">
        <v>342</v>
      </c>
      <c r="H132" s="182">
        <v>100</v>
      </c>
      <c r="I132" s="181">
        <v>3480</v>
      </c>
      <c r="J132" s="182">
        <v>100</v>
      </c>
      <c r="K132" s="181">
        <v>11312</v>
      </c>
      <c r="L132" s="182">
        <v>100</v>
      </c>
      <c r="M132" s="36"/>
      <c r="N132" s="179">
        <v>63</v>
      </c>
      <c r="O132" s="180">
        <v>100</v>
      </c>
      <c r="P132" s="181">
        <v>511</v>
      </c>
      <c r="Q132" s="182">
        <v>100</v>
      </c>
      <c r="R132" s="181">
        <v>6587</v>
      </c>
      <c r="S132" s="182">
        <v>100</v>
      </c>
      <c r="T132" s="181">
        <v>20654</v>
      </c>
      <c r="U132" s="182">
        <v>100</v>
      </c>
    </row>
    <row r="133" spans="1:21" ht="21.75" customHeight="1" x14ac:dyDescent="0.2">
      <c r="A133" s="171" t="s">
        <v>403</v>
      </c>
      <c r="B133" s="596" t="s">
        <v>404</v>
      </c>
      <c r="C133" s="599" t="s">
        <v>278</v>
      </c>
      <c r="D133" s="218" t="s">
        <v>405</v>
      </c>
      <c r="E133" s="207">
        <v>18</v>
      </c>
      <c r="F133" s="208">
        <v>66.666666666666657</v>
      </c>
      <c r="G133" s="209">
        <v>259</v>
      </c>
      <c r="H133" s="210">
        <v>75.953079178885631</v>
      </c>
      <c r="I133" s="209">
        <v>2030</v>
      </c>
      <c r="J133" s="210">
        <v>58.283089290841225</v>
      </c>
      <c r="K133" s="209">
        <v>7671</v>
      </c>
      <c r="L133" s="210">
        <v>67.806947759215063</v>
      </c>
      <c r="M133" s="189"/>
      <c r="N133" s="207">
        <v>9</v>
      </c>
      <c r="O133" s="208">
        <v>14.285714285714285</v>
      </c>
      <c r="P133" s="209">
        <v>81</v>
      </c>
      <c r="Q133" s="210">
        <v>15.8203125</v>
      </c>
      <c r="R133" s="209">
        <v>838</v>
      </c>
      <c r="S133" s="210">
        <v>12.695046205120436</v>
      </c>
      <c r="T133" s="209">
        <v>3663</v>
      </c>
      <c r="U133" s="210">
        <v>17.70506066025424</v>
      </c>
    </row>
    <row r="134" spans="1:21" ht="12" customHeight="1" x14ac:dyDescent="0.2">
      <c r="A134" s="56"/>
      <c r="B134" s="550"/>
      <c r="C134" s="603"/>
      <c r="D134" s="191" t="s">
        <v>406</v>
      </c>
      <c r="E134" s="192">
        <v>0</v>
      </c>
      <c r="F134" s="193">
        <v>0</v>
      </c>
      <c r="G134" s="194">
        <v>0</v>
      </c>
      <c r="H134" s="195">
        <v>0</v>
      </c>
      <c r="I134" s="194">
        <v>12</v>
      </c>
      <c r="J134" s="195">
        <v>0.34453057708871665</v>
      </c>
      <c r="K134" s="194">
        <v>77</v>
      </c>
      <c r="L134" s="195">
        <v>0.68063290020330591</v>
      </c>
      <c r="M134" s="195"/>
      <c r="N134" s="192">
        <v>2</v>
      </c>
      <c r="O134" s="193">
        <v>3.1746031746031744</v>
      </c>
      <c r="P134" s="194">
        <v>3</v>
      </c>
      <c r="Q134" s="195">
        <v>0.5859375</v>
      </c>
      <c r="R134" s="194">
        <v>36</v>
      </c>
      <c r="S134" s="195">
        <v>0.54537191334646262</v>
      </c>
      <c r="T134" s="194">
        <v>277</v>
      </c>
      <c r="U134" s="195">
        <v>1.3388757310648169</v>
      </c>
    </row>
    <row r="135" spans="1:21" ht="12" customHeight="1" x14ac:dyDescent="0.2">
      <c r="A135" s="56"/>
      <c r="B135" s="550"/>
      <c r="C135" s="603"/>
      <c r="D135" s="191" t="s">
        <v>407</v>
      </c>
      <c r="E135" s="192">
        <v>2</v>
      </c>
      <c r="F135" s="193">
        <v>7.4074074074074066</v>
      </c>
      <c r="G135" s="194">
        <v>19</v>
      </c>
      <c r="H135" s="195">
        <v>5.5718475073313778</v>
      </c>
      <c r="I135" s="194">
        <v>201</v>
      </c>
      <c r="J135" s="195">
        <v>5.7708871662360037</v>
      </c>
      <c r="K135" s="194">
        <v>691</v>
      </c>
      <c r="L135" s="195">
        <v>6.1080173252010965</v>
      </c>
      <c r="M135" s="195"/>
      <c r="N135" s="192">
        <v>41</v>
      </c>
      <c r="O135" s="193">
        <v>65.079365079365076</v>
      </c>
      <c r="P135" s="194">
        <v>207</v>
      </c>
      <c r="Q135" s="195">
        <v>40.4296875</v>
      </c>
      <c r="R135" s="194">
        <v>1000</v>
      </c>
      <c r="S135" s="195">
        <v>15.149219815179519</v>
      </c>
      <c r="T135" s="194">
        <v>4661</v>
      </c>
      <c r="U135" s="195">
        <v>22.528880081202569</v>
      </c>
    </row>
    <row r="136" spans="1:21" ht="19.5" customHeight="1" x14ac:dyDescent="0.2">
      <c r="A136" s="56"/>
      <c r="B136" s="550"/>
      <c r="C136" s="603"/>
      <c r="D136" s="217" t="s">
        <v>408</v>
      </c>
      <c r="E136" s="186">
        <v>5</v>
      </c>
      <c r="F136" s="187">
        <v>18.518518518518519</v>
      </c>
      <c r="G136" s="188">
        <v>57</v>
      </c>
      <c r="H136" s="189">
        <v>16.715542521994134</v>
      </c>
      <c r="I136" s="188">
        <v>1009</v>
      </c>
      <c r="J136" s="189">
        <v>28.969279356876253</v>
      </c>
      <c r="K136" s="188">
        <v>2462</v>
      </c>
      <c r="L136" s="189">
        <v>21.762574029877133</v>
      </c>
      <c r="M136" s="189"/>
      <c r="N136" s="186">
        <v>11</v>
      </c>
      <c r="O136" s="187">
        <v>17.460317460317459</v>
      </c>
      <c r="P136" s="188">
        <v>200</v>
      </c>
      <c r="Q136" s="189">
        <v>39.0625</v>
      </c>
      <c r="R136" s="188">
        <v>4014</v>
      </c>
      <c r="S136" s="189">
        <v>60.808968338130583</v>
      </c>
      <c r="T136" s="188">
        <v>10880</v>
      </c>
      <c r="U136" s="189">
        <v>52.588331963845526</v>
      </c>
    </row>
    <row r="137" spans="1:21" ht="12" customHeight="1" x14ac:dyDescent="0.2">
      <c r="A137" s="56"/>
      <c r="B137" s="550"/>
      <c r="C137" s="603"/>
      <c r="D137" s="191" t="s">
        <v>409</v>
      </c>
      <c r="E137" s="192">
        <v>2</v>
      </c>
      <c r="F137" s="193">
        <v>7.4074074074074066</v>
      </c>
      <c r="G137" s="194">
        <v>6</v>
      </c>
      <c r="H137" s="195">
        <v>1.7595307917888565</v>
      </c>
      <c r="I137" s="194">
        <v>231</v>
      </c>
      <c r="J137" s="195">
        <v>6.6322136089577945</v>
      </c>
      <c r="K137" s="194">
        <v>412</v>
      </c>
      <c r="L137" s="195">
        <v>3.6418279855034035</v>
      </c>
      <c r="M137" s="195"/>
      <c r="N137" s="192">
        <v>0</v>
      </c>
      <c r="O137" s="193">
        <v>0</v>
      </c>
      <c r="P137" s="194">
        <v>21</v>
      </c>
      <c r="Q137" s="195">
        <v>4.1015625</v>
      </c>
      <c r="R137" s="194">
        <v>713</v>
      </c>
      <c r="S137" s="195">
        <v>10.801393728222997</v>
      </c>
      <c r="T137" s="194">
        <v>1208</v>
      </c>
      <c r="U137" s="195">
        <v>5.8388515636328489</v>
      </c>
    </row>
    <row r="138" spans="1:21" ht="12" customHeight="1" x14ac:dyDescent="0.2">
      <c r="A138" s="56"/>
      <c r="B138" s="550"/>
      <c r="C138" s="603"/>
      <c r="D138" s="197" t="s">
        <v>4</v>
      </c>
      <c r="E138" s="192">
        <v>27</v>
      </c>
      <c r="F138" s="193">
        <v>100</v>
      </c>
      <c r="G138" s="194">
        <v>341</v>
      </c>
      <c r="H138" s="195">
        <v>100</v>
      </c>
      <c r="I138" s="194">
        <v>3483</v>
      </c>
      <c r="J138" s="195">
        <v>100</v>
      </c>
      <c r="K138" s="194">
        <v>11313</v>
      </c>
      <c r="L138" s="195">
        <v>100</v>
      </c>
      <c r="M138" s="195"/>
      <c r="N138" s="192">
        <v>63</v>
      </c>
      <c r="O138" s="193">
        <v>100</v>
      </c>
      <c r="P138" s="194">
        <v>512</v>
      </c>
      <c r="Q138" s="195">
        <v>100</v>
      </c>
      <c r="R138" s="194">
        <v>6601</v>
      </c>
      <c r="S138" s="195">
        <v>100</v>
      </c>
      <c r="T138" s="194">
        <v>20689</v>
      </c>
      <c r="U138" s="195">
        <v>100</v>
      </c>
    </row>
    <row r="139" spans="1:21" ht="12" customHeight="1" x14ac:dyDescent="0.2">
      <c r="A139" s="171" t="s">
        <v>410</v>
      </c>
      <c r="B139" s="596" t="s">
        <v>411</v>
      </c>
      <c r="C139" s="599" t="s">
        <v>279</v>
      </c>
      <c r="D139" s="183" t="s">
        <v>309</v>
      </c>
      <c r="E139" s="173">
        <v>26</v>
      </c>
      <c r="F139" s="174">
        <v>96.296296296296291</v>
      </c>
      <c r="G139" s="175">
        <v>319</v>
      </c>
      <c r="H139" s="176">
        <v>93.82352941176471</v>
      </c>
      <c r="I139" s="175">
        <v>3240</v>
      </c>
      <c r="J139" s="176">
        <v>93.452552639169312</v>
      </c>
      <c r="K139" s="175">
        <v>10309</v>
      </c>
      <c r="L139" s="176">
        <v>91.48105421954034</v>
      </c>
      <c r="M139" s="36"/>
      <c r="N139" s="173">
        <v>58</v>
      </c>
      <c r="O139" s="174">
        <v>92.063492063492063</v>
      </c>
      <c r="P139" s="175">
        <v>487</v>
      </c>
      <c r="Q139" s="176">
        <v>95.866141732283467</v>
      </c>
      <c r="R139" s="175">
        <v>6344</v>
      </c>
      <c r="S139" s="176">
        <v>96.677842121304479</v>
      </c>
      <c r="T139" s="175">
        <v>19607</v>
      </c>
      <c r="U139" s="176">
        <v>95.267479714299597</v>
      </c>
    </row>
    <row r="140" spans="1:21" ht="12" customHeight="1" x14ac:dyDescent="0.2">
      <c r="A140" s="56"/>
      <c r="B140" s="550"/>
      <c r="C140" s="603"/>
      <c r="D140" s="106" t="s">
        <v>310</v>
      </c>
      <c r="E140" s="1">
        <v>1</v>
      </c>
      <c r="F140" s="2">
        <v>3.7037037037037033</v>
      </c>
      <c r="G140" s="35">
        <v>21</v>
      </c>
      <c r="H140" s="36">
        <v>6.1764705882352944</v>
      </c>
      <c r="I140" s="35">
        <v>227</v>
      </c>
      <c r="J140" s="36">
        <v>6.5474473608306898</v>
      </c>
      <c r="K140" s="35">
        <v>960</v>
      </c>
      <c r="L140" s="36">
        <v>8.5189457804596671</v>
      </c>
      <c r="M140" s="36"/>
      <c r="N140" s="1">
        <v>5</v>
      </c>
      <c r="O140" s="2">
        <v>7.9365079365079358</v>
      </c>
      <c r="P140" s="35">
        <v>21</v>
      </c>
      <c r="Q140" s="36">
        <v>4.1338582677165361</v>
      </c>
      <c r="R140" s="35">
        <v>218</v>
      </c>
      <c r="S140" s="36">
        <v>3.3221578786955197</v>
      </c>
      <c r="T140" s="35">
        <v>974</v>
      </c>
      <c r="U140" s="36">
        <v>4.732520285700403</v>
      </c>
    </row>
    <row r="141" spans="1:21" ht="30.75" customHeight="1" x14ac:dyDescent="0.2">
      <c r="A141" s="177"/>
      <c r="B141" s="602"/>
      <c r="C141" s="604"/>
      <c r="D141" s="178" t="s">
        <v>4</v>
      </c>
      <c r="E141" s="179">
        <v>27</v>
      </c>
      <c r="F141" s="180">
        <v>100</v>
      </c>
      <c r="G141" s="181">
        <v>340</v>
      </c>
      <c r="H141" s="182">
        <v>100</v>
      </c>
      <c r="I141" s="181">
        <v>3467</v>
      </c>
      <c r="J141" s="182">
        <v>100</v>
      </c>
      <c r="K141" s="181">
        <v>11269</v>
      </c>
      <c r="L141" s="182">
        <v>100</v>
      </c>
      <c r="M141" s="36"/>
      <c r="N141" s="179">
        <v>63</v>
      </c>
      <c r="O141" s="180">
        <v>100</v>
      </c>
      <c r="P141" s="181">
        <v>508</v>
      </c>
      <c r="Q141" s="182">
        <v>100</v>
      </c>
      <c r="R141" s="181">
        <v>6562</v>
      </c>
      <c r="S141" s="182">
        <v>100</v>
      </c>
      <c r="T141" s="181">
        <v>20581</v>
      </c>
      <c r="U141" s="182">
        <v>100</v>
      </c>
    </row>
    <row r="142" spans="1:21" ht="12" customHeight="1" x14ac:dyDescent="0.2">
      <c r="A142" s="171" t="s">
        <v>412</v>
      </c>
      <c r="B142" s="596" t="s">
        <v>413</v>
      </c>
      <c r="C142" s="599" t="s">
        <v>280</v>
      </c>
      <c r="D142" s="183" t="s">
        <v>309</v>
      </c>
      <c r="E142" s="173">
        <v>27</v>
      </c>
      <c r="F142" s="174">
        <v>100</v>
      </c>
      <c r="G142" s="175">
        <v>332</v>
      </c>
      <c r="H142" s="176">
        <v>97.935103244837762</v>
      </c>
      <c r="I142" s="175">
        <v>3372</v>
      </c>
      <c r="J142" s="176">
        <v>97.119815668202776</v>
      </c>
      <c r="K142" s="175">
        <v>11023</v>
      </c>
      <c r="L142" s="176">
        <v>97.921293417429155</v>
      </c>
      <c r="M142" s="36"/>
      <c r="N142" s="173">
        <v>59</v>
      </c>
      <c r="O142" s="174">
        <v>95.161290322580655</v>
      </c>
      <c r="P142" s="175">
        <v>488</v>
      </c>
      <c r="Q142" s="176">
        <v>96.252465483234715</v>
      </c>
      <c r="R142" s="175">
        <v>6015</v>
      </c>
      <c r="S142" s="176">
        <v>91.59433531292828</v>
      </c>
      <c r="T142" s="175">
        <v>19331</v>
      </c>
      <c r="U142" s="176">
        <v>94.013228285186273</v>
      </c>
    </row>
    <row r="143" spans="1:21" ht="12" customHeight="1" x14ac:dyDescent="0.2">
      <c r="A143" s="56"/>
      <c r="B143" s="550"/>
      <c r="C143" s="603"/>
      <c r="D143" s="106" t="s">
        <v>310</v>
      </c>
      <c r="E143" s="1">
        <v>0</v>
      </c>
      <c r="F143" s="2">
        <v>0</v>
      </c>
      <c r="G143" s="35">
        <v>7</v>
      </c>
      <c r="H143" s="36">
        <v>2.0648967551622417</v>
      </c>
      <c r="I143" s="35">
        <v>100</v>
      </c>
      <c r="J143" s="36">
        <v>2.8801843317972349</v>
      </c>
      <c r="K143" s="35">
        <v>234</v>
      </c>
      <c r="L143" s="36">
        <v>2.0787065825708448</v>
      </c>
      <c r="M143" s="36"/>
      <c r="N143" s="1">
        <v>3</v>
      </c>
      <c r="O143" s="2">
        <v>4.838709677419355</v>
      </c>
      <c r="P143" s="35">
        <v>19</v>
      </c>
      <c r="Q143" s="36">
        <v>3.7475345167652856</v>
      </c>
      <c r="R143" s="35">
        <v>552</v>
      </c>
      <c r="S143" s="36">
        <v>8.405664687071722</v>
      </c>
      <c r="T143" s="35">
        <v>1231</v>
      </c>
      <c r="U143" s="36">
        <v>5.9867717148137345</v>
      </c>
    </row>
    <row r="144" spans="1:21" ht="27.75" customHeight="1" x14ac:dyDescent="0.2">
      <c r="A144" s="106"/>
      <c r="B144" s="550"/>
      <c r="C144" s="603"/>
      <c r="D144" s="34" t="s">
        <v>4</v>
      </c>
      <c r="E144" s="1">
        <v>27</v>
      </c>
      <c r="F144" s="2">
        <v>100</v>
      </c>
      <c r="G144" s="35">
        <v>339</v>
      </c>
      <c r="H144" s="36">
        <v>100</v>
      </c>
      <c r="I144" s="35">
        <v>3472</v>
      </c>
      <c r="J144" s="36">
        <v>100</v>
      </c>
      <c r="K144" s="35">
        <v>11257</v>
      </c>
      <c r="L144" s="36">
        <v>100</v>
      </c>
      <c r="M144" s="36"/>
      <c r="N144" s="1">
        <v>62</v>
      </c>
      <c r="O144" s="2">
        <v>100</v>
      </c>
      <c r="P144" s="35">
        <v>507</v>
      </c>
      <c r="Q144" s="36">
        <v>100</v>
      </c>
      <c r="R144" s="35">
        <v>6567</v>
      </c>
      <c r="S144" s="36">
        <v>100</v>
      </c>
      <c r="T144" s="35">
        <v>20562</v>
      </c>
      <c r="U144" s="36">
        <v>100</v>
      </c>
    </row>
    <row r="145" spans="1:21" ht="12" customHeight="1" x14ac:dyDescent="0.2">
      <c r="A145" s="183" t="s">
        <v>414</v>
      </c>
      <c r="B145" s="596" t="s">
        <v>415</v>
      </c>
      <c r="C145" s="599" t="s">
        <v>281</v>
      </c>
      <c r="D145" s="183" t="s">
        <v>309</v>
      </c>
      <c r="E145" s="173">
        <v>23</v>
      </c>
      <c r="F145" s="174">
        <v>85.18518518518519</v>
      </c>
      <c r="G145" s="175">
        <v>294</v>
      </c>
      <c r="H145" s="176">
        <v>85.714285714285708</v>
      </c>
      <c r="I145" s="175">
        <v>2982</v>
      </c>
      <c r="J145" s="176">
        <v>85.665038781959197</v>
      </c>
      <c r="K145" s="175">
        <v>9776</v>
      </c>
      <c r="L145" s="176">
        <v>86.459715220659774</v>
      </c>
      <c r="M145" s="36"/>
      <c r="N145" s="173">
        <v>54</v>
      </c>
      <c r="O145" s="174">
        <v>84.375</v>
      </c>
      <c r="P145" s="175">
        <v>423</v>
      </c>
      <c r="Q145" s="176">
        <v>82.6171875</v>
      </c>
      <c r="R145" s="175">
        <v>5530</v>
      </c>
      <c r="S145" s="176">
        <v>83.991494532199269</v>
      </c>
      <c r="T145" s="175">
        <v>17465</v>
      </c>
      <c r="U145" s="176">
        <v>84.654161213707525</v>
      </c>
    </row>
    <row r="146" spans="1:21" ht="12" customHeight="1" x14ac:dyDescent="0.2">
      <c r="A146" s="56"/>
      <c r="B146" s="550"/>
      <c r="C146" s="603"/>
      <c r="D146" s="106" t="s">
        <v>310</v>
      </c>
      <c r="E146" s="1">
        <v>3</v>
      </c>
      <c r="F146" s="2">
        <v>11.111111111111111</v>
      </c>
      <c r="G146" s="35">
        <v>33</v>
      </c>
      <c r="H146" s="36">
        <v>9.6209912536443145</v>
      </c>
      <c r="I146" s="35">
        <v>383</v>
      </c>
      <c r="J146" s="36">
        <v>11.002585463947142</v>
      </c>
      <c r="K146" s="35">
        <v>1135</v>
      </c>
      <c r="L146" s="36">
        <v>10.038029539223491</v>
      </c>
      <c r="M146" s="36"/>
      <c r="N146" s="1">
        <v>9</v>
      </c>
      <c r="O146" s="2">
        <v>14.0625</v>
      </c>
      <c r="P146" s="35">
        <v>63</v>
      </c>
      <c r="Q146" s="36">
        <v>12.3046875</v>
      </c>
      <c r="R146" s="35">
        <v>811</v>
      </c>
      <c r="S146" s="36">
        <v>12.317739975698663</v>
      </c>
      <c r="T146" s="35">
        <v>2425</v>
      </c>
      <c r="U146" s="36">
        <v>11.754156366632737</v>
      </c>
    </row>
    <row r="147" spans="1:21" ht="12" customHeight="1" x14ac:dyDescent="0.2">
      <c r="A147" s="56"/>
      <c r="B147" s="550"/>
      <c r="C147" s="603"/>
      <c r="D147" s="106" t="s">
        <v>397</v>
      </c>
      <c r="E147" s="1">
        <v>1</v>
      </c>
      <c r="F147" s="2">
        <v>3.7037037037037033</v>
      </c>
      <c r="G147" s="35">
        <v>16</v>
      </c>
      <c r="H147" s="36">
        <v>4.6647230320699711</v>
      </c>
      <c r="I147" s="35">
        <v>116</v>
      </c>
      <c r="J147" s="36">
        <v>3.3323757540936514</v>
      </c>
      <c r="K147" s="35">
        <v>396</v>
      </c>
      <c r="L147" s="36">
        <v>3.5022552401167415</v>
      </c>
      <c r="M147" s="36"/>
      <c r="N147" s="1">
        <v>1</v>
      </c>
      <c r="O147" s="2">
        <v>1.5625</v>
      </c>
      <c r="P147" s="35">
        <v>26</v>
      </c>
      <c r="Q147" s="36">
        <v>5.078125</v>
      </c>
      <c r="R147" s="35">
        <v>243</v>
      </c>
      <c r="S147" s="36">
        <v>3.6907654921020652</v>
      </c>
      <c r="T147" s="35">
        <v>741</v>
      </c>
      <c r="U147" s="36">
        <v>3.5916824196597354</v>
      </c>
    </row>
    <row r="148" spans="1:21" ht="12" customHeight="1" x14ac:dyDescent="0.2">
      <c r="A148" s="56"/>
      <c r="B148" s="550"/>
      <c r="C148" s="603"/>
      <c r="D148" s="34" t="s">
        <v>4</v>
      </c>
      <c r="E148" s="1">
        <v>27</v>
      </c>
      <c r="F148" s="2">
        <v>100</v>
      </c>
      <c r="G148" s="35">
        <v>343</v>
      </c>
      <c r="H148" s="36">
        <v>100</v>
      </c>
      <c r="I148" s="35">
        <v>3481</v>
      </c>
      <c r="J148" s="36">
        <v>100</v>
      </c>
      <c r="K148" s="35">
        <v>11307</v>
      </c>
      <c r="L148" s="36">
        <v>100</v>
      </c>
      <c r="M148" s="36"/>
      <c r="N148" s="1">
        <v>64</v>
      </c>
      <c r="O148" s="2">
        <v>100</v>
      </c>
      <c r="P148" s="35">
        <v>512</v>
      </c>
      <c r="Q148" s="36">
        <v>100</v>
      </c>
      <c r="R148" s="35">
        <v>6584</v>
      </c>
      <c r="S148" s="36">
        <v>100</v>
      </c>
      <c r="T148" s="35">
        <v>20631</v>
      </c>
      <c r="U148" s="36">
        <v>100</v>
      </c>
    </row>
    <row r="149" spans="1:21" ht="12" customHeight="1" x14ac:dyDescent="0.2">
      <c r="A149" s="219" t="s">
        <v>5</v>
      </c>
      <c r="B149" s="596" t="s">
        <v>416</v>
      </c>
      <c r="C149" s="204" t="s">
        <v>282</v>
      </c>
      <c r="D149" s="183" t="s">
        <v>417</v>
      </c>
      <c r="E149" s="173">
        <v>0</v>
      </c>
      <c r="F149" s="174">
        <v>0</v>
      </c>
      <c r="G149" s="175">
        <v>6</v>
      </c>
      <c r="H149" s="176">
        <v>12.5</v>
      </c>
      <c r="I149" s="175">
        <v>59</v>
      </c>
      <c r="J149" s="176">
        <v>11.823647294589177</v>
      </c>
      <c r="K149" s="175">
        <v>172</v>
      </c>
      <c r="L149" s="176">
        <v>11.2565445026178</v>
      </c>
      <c r="M149" s="36"/>
      <c r="N149" s="173">
        <v>0</v>
      </c>
      <c r="O149" s="174">
        <v>0</v>
      </c>
      <c r="P149" s="175">
        <v>11</v>
      </c>
      <c r="Q149" s="176">
        <v>12.359550561797752</v>
      </c>
      <c r="R149" s="175">
        <v>122</v>
      </c>
      <c r="S149" s="176">
        <v>11.607992388201712</v>
      </c>
      <c r="T149" s="175">
        <v>326</v>
      </c>
      <c r="U149" s="176">
        <v>10.329531051964512</v>
      </c>
    </row>
    <row r="150" spans="1:21" ht="12" customHeight="1" x14ac:dyDescent="0.2">
      <c r="A150" s="32"/>
      <c r="B150" s="597"/>
      <c r="C150" s="205" t="s">
        <v>283</v>
      </c>
      <c r="D150" s="106" t="s">
        <v>418</v>
      </c>
      <c r="E150" s="1">
        <v>0</v>
      </c>
      <c r="F150" s="2">
        <v>0</v>
      </c>
      <c r="G150" s="35">
        <v>2</v>
      </c>
      <c r="H150" s="36">
        <v>4.1666666666666661</v>
      </c>
      <c r="I150" s="35">
        <v>41</v>
      </c>
      <c r="J150" s="36">
        <v>8.2164328657314627</v>
      </c>
      <c r="K150" s="35">
        <v>109</v>
      </c>
      <c r="L150" s="36">
        <v>7.1335078534031409</v>
      </c>
      <c r="M150" s="36"/>
      <c r="N150" s="1">
        <v>0</v>
      </c>
      <c r="O150" s="2">
        <v>0</v>
      </c>
      <c r="P150" s="35">
        <v>10</v>
      </c>
      <c r="Q150" s="36">
        <v>11.235955056179774</v>
      </c>
      <c r="R150" s="35">
        <v>140</v>
      </c>
      <c r="S150" s="36">
        <v>13.320647002854425</v>
      </c>
      <c r="T150" s="35">
        <v>338</v>
      </c>
      <c r="U150" s="36">
        <v>10.709759188846641</v>
      </c>
    </row>
    <row r="151" spans="1:21" ht="12" customHeight="1" x14ac:dyDescent="0.2">
      <c r="A151" s="56"/>
      <c r="B151" s="597"/>
      <c r="C151" s="205" t="s">
        <v>284</v>
      </c>
      <c r="D151" s="217" t="s">
        <v>419</v>
      </c>
      <c r="E151" s="1">
        <v>1</v>
      </c>
      <c r="F151" s="2">
        <v>25</v>
      </c>
      <c r="G151" s="35">
        <v>14</v>
      </c>
      <c r="H151" s="36">
        <v>29.166666666666668</v>
      </c>
      <c r="I151" s="35">
        <v>156</v>
      </c>
      <c r="J151" s="36">
        <v>31.262525050100198</v>
      </c>
      <c r="K151" s="35">
        <v>518</v>
      </c>
      <c r="L151" s="36">
        <v>33.900523560209422</v>
      </c>
      <c r="M151" s="36"/>
      <c r="N151" s="1">
        <v>1</v>
      </c>
      <c r="O151" s="2">
        <v>10</v>
      </c>
      <c r="P151" s="35">
        <v>30</v>
      </c>
      <c r="Q151" s="36">
        <v>33.707865168539328</v>
      </c>
      <c r="R151" s="35">
        <v>309</v>
      </c>
      <c r="S151" s="36">
        <v>29.400570884871552</v>
      </c>
      <c r="T151" s="35">
        <v>998</v>
      </c>
      <c r="U151" s="36">
        <v>31.622306717363752</v>
      </c>
    </row>
    <row r="152" spans="1:21" ht="12" customHeight="1" x14ac:dyDescent="0.2">
      <c r="A152" s="56"/>
      <c r="B152" s="597"/>
      <c r="C152" s="205" t="s">
        <v>285</v>
      </c>
      <c r="D152" s="106" t="s">
        <v>420</v>
      </c>
      <c r="E152" s="1">
        <v>1</v>
      </c>
      <c r="F152" s="2">
        <v>25</v>
      </c>
      <c r="G152" s="35">
        <v>15</v>
      </c>
      <c r="H152" s="36">
        <v>31.25</v>
      </c>
      <c r="I152" s="35">
        <v>125</v>
      </c>
      <c r="J152" s="36">
        <v>25.050100200400799</v>
      </c>
      <c r="K152" s="35">
        <v>403</v>
      </c>
      <c r="L152" s="36">
        <v>26.374345549738219</v>
      </c>
      <c r="M152" s="36"/>
      <c r="N152" s="1">
        <v>5</v>
      </c>
      <c r="O152" s="2">
        <v>50</v>
      </c>
      <c r="P152" s="35">
        <v>23</v>
      </c>
      <c r="Q152" s="36">
        <v>25.842696629213485</v>
      </c>
      <c r="R152" s="35">
        <v>252</v>
      </c>
      <c r="S152" s="36">
        <v>23.977164605137961</v>
      </c>
      <c r="T152" s="35">
        <v>819</v>
      </c>
      <c r="U152" s="36">
        <v>25.950570342205324</v>
      </c>
    </row>
    <row r="153" spans="1:21" ht="12" customHeight="1" x14ac:dyDescent="0.2">
      <c r="A153" s="56"/>
      <c r="B153" s="597"/>
      <c r="C153" s="205" t="s">
        <v>286</v>
      </c>
      <c r="D153" s="34" t="s">
        <v>421</v>
      </c>
      <c r="E153" s="1">
        <v>3</v>
      </c>
      <c r="F153" s="2">
        <v>75</v>
      </c>
      <c r="G153" s="35">
        <v>5</v>
      </c>
      <c r="H153" s="36">
        <v>10.416666666666668</v>
      </c>
      <c r="I153" s="35">
        <v>90</v>
      </c>
      <c r="J153" s="36">
        <v>18.036072144288578</v>
      </c>
      <c r="K153" s="35">
        <v>211</v>
      </c>
      <c r="L153" s="36">
        <v>13.808900523560212</v>
      </c>
      <c r="M153" s="36"/>
      <c r="N153" s="1">
        <v>4</v>
      </c>
      <c r="O153" s="2">
        <v>40</v>
      </c>
      <c r="P153" s="35">
        <v>14</v>
      </c>
      <c r="Q153" s="36">
        <v>15.730337078651685</v>
      </c>
      <c r="R153" s="35">
        <v>219</v>
      </c>
      <c r="S153" s="36">
        <v>20.837297811607993</v>
      </c>
      <c r="T153" s="35">
        <v>603</v>
      </c>
      <c r="U153" s="36">
        <v>19.106463878326995</v>
      </c>
    </row>
    <row r="154" spans="1:21" ht="12" customHeight="1" x14ac:dyDescent="0.2">
      <c r="A154" s="219"/>
      <c r="B154" s="596" t="s">
        <v>422</v>
      </c>
      <c r="C154" s="599" t="s">
        <v>423</v>
      </c>
      <c r="D154" s="183" t="s">
        <v>417</v>
      </c>
      <c r="E154" s="173">
        <v>0</v>
      </c>
      <c r="F154" s="174">
        <v>0</v>
      </c>
      <c r="G154" s="175">
        <v>5</v>
      </c>
      <c r="H154" s="176">
        <v>1.4619883040935671</v>
      </c>
      <c r="I154" s="175">
        <v>39</v>
      </c>
      <c r="J154" s="176">
        <v>1.1203677104280381</v>
      </c>
      <c r="K154" s="175">
        <v>105</v>
      </c>
      <c r="L154" s="176">
        <v>0.92895691409360348</v>
      </c>
      <c r="M154" s="36"/>
      <c r="N154" s="173">
        <v>0</v>
      </c>
      <c r="O154" s="174">
        <v>0</v>
      </c>
      <c r="P154" s="175">
        <v>5</v>
      </c>
      <c r="Q154" s="176">
        <v>0.9765625</v>
      </c>
      <c r="R154" s="175">
        <v>75</v>
      </c>
      <c r="S154" s="176">
        <v>1.1396444309375475</v>
      </c>
      <c r="T154" s="175">
        <v>202</v>
      </c>
      <c r="U154" s="176">
        <v>0.97958391930556221</v>
      </c>
    </row>
    <row r="155" spans="1:21" ht="12" customHeight="1" x14ac:dyDescent="0.2">
      <c r="A155" s="32"/>
      <c r="B155" s="597"/>
      <c r="C155" s="600"/>
      <c r="D155" s="106" t="s">
        <v>418</v>
      </c>
      <c r="E155" s="1">
        <v>0</v>
      </c>
      <c r="F155" s="2">
        <v>0</v>
      </c>
      <c r="G155" s="35">
        <v>0</v>
      </c>
      <c r="H155" s="36">
        <v>0</v>
      </c>
      <c r="I155" s="35">
        <v>25</v>
      </c>
      <c r="J155" s="36">
        <v>0.71818442976156283</v>
      </c>
      <c r="K155" s="35">
        <v>62</v>
      </c>
      <c r="L155" s="36">
        <v>0.5485269397505087</v>
      </c>
      <c r="M155" s="36"/>
      <c r="N155" s="1">
        <v>0</v>
      </c>
      <c r="O155" s="2">
        <v>0</v>
      </c>
      <c r="P155" s="35">
        <v>4</v>
      </c>
      <c r="Q155" s="36">
        <v>0.78125</v>
      </c>
      <c r="R155" s="35">
        <v>76</v>
      </c>
      <c r="S155" s="36">
        <v>1.1548396900167148</v>
      </c>
      <c r="T155" s="35">
        <v>182</v>
      </c>
      <c r="U155" s="36">
        <v>0.88259541244362549</v>
      </c>
    </row>
    <row r="156" spans="1:21" ht="12" customHeight="1" x14ac:dyDescent="0.2">
      <c r="A156" s="56"/>
      <c r="B156" s="597"/>
      <c r="C156" s="600"/>
      <c r="D156" s="217" t="s">
        <v>419</v>
      </c>
      <c r="E156" s="1">
        <v>0</v>
      </c>
      <c r="F156" s="2">
        <v>0</v>
      </c>
      <c r="G156" s="35">
        <v>8</v>
      </c>
      <c r="H156" s="36">
        <v>2.3391812865497075</v>
      </c>
      <c r="I156" s="35">
        <v>107</v>
      </c>
      <c r="J156" s="36">
        <v>3.0738293593794888</v>
      </c>
      <c r="K156" s="35">
        <v>355</v>
      </c>
      <c r="L156" s="36">
        <v>3.1407590905069451</v>
      </c>
      <c r="M156" s="36"/>
      <c r="N156" s="1">
        <v>0</v>
      </c>
      <c r="O156" s="2">
        <v>0</v>
      </c>
      <c r="P156" s="35">
        <v>19</v>
      </c>
      <c r="Q156" s="36">
        <v>3.7109375</v>
      </c>
      <c r="R156" s="35">
        <v>212</v>
      </c>
      <c r="S156" s="36">
        <v>3.2213949247834677</v>
      </c>
      <c r="T156" s="35">
        <v>676</v>
      </c>
      <c r="U156" s="36">
        <v>3.2782115319334655</v>
      </c>
    </row>
    <row r="157" spans="1:21" ht="12" customHeight="1" x14ac:dyDescent="0.2">
      <c r="A157" s="56"/>
      <c r="B157" s="597"/>
      <c r="C157" s="600"/>
      <c r="D157" s="106" t="s">
        <v>420</v>
      </c>
      <c r="E157" s="1">
        <v>0</v>
      </c>
      <c r="F157" s="2">
        <v>0</v>
      </c>
      <c r="G157" s="35">
        <v>9</v>
      </c>
      <c r="H157" s="36">
        <v>2.6315789473684208</v>
      </c>
      <c r="I157" s="35">
        <v>71</v>
      </c>
      <c r="J157" s="36">
        <v>2.0396437805228382</v>
      </c>
      <c r="K157" s="35">
        <v>230</v>
      </c>
      <c r="L157" s="36">
        <v>2.0348580023002745</v>
      </c>
      <c r="M157" s="36"/>
      <c r="N157" s="1">
        <v>5</v>
      </c>
      <c r="O157" s="2">
        <v>7.8125</v>
      </c>
      <c r="P157" s="35">
        <v>11</v>
      </c>
      <c r="Q157" s="36">
        <v>2.1484375</v>
      </c>
      <c r="R157" s="35">
        <v>126</v>
      </c>
      <c r="S157" s="36">
        <v>1.9146026439750798</v>
      </c>
      <c r="T157" s="35">
        <v>448</v>
      </c>
      <c r="U157" s="36">
        <v>2.1725425537073857</v>
      </c>
    </row>
    <row r="158" spans="1:21" ht="12" customHeight="1" x14ac:dyDescent="0.2">
      <c r="A158" s="56"/>
      <c r="B158" s="597"/>
      <c r="C158" s="600"/>
      <c r="D158" s="106" t="s">
        <v>421</v>
      </c>
      <c r="E158" s="1">
        <v>2</v>
      </c>
      <c r="F158" s="2">
        <v>7.4074074074074066</v>
      </c>
      <c r="G158" s="35">
        <v>2</v>
      </c>
      <c r="H158" s="36">
        <v>0.58479532163742687</v>
      </c>
      <c r="I158" s="35">
        <v>64</v>
      </c>
      <c r="J158" s="36">
        <v>1.8385521401896008</v>
      </c>
      <c r="K158" s="35">
        <v>138</v>
      </c>
      <c r="L158" s="36">
        <v>1.2209148013801645</v>
      </c>
      <c r="M158" s="36"/>
      <c r="N158" s="1">
        <v>3</v>
      </c>
      <c r="O158" s="2">
        <v>4.6875</v>
      </c>
      <c r="P158" s="35">
        <v>6</v>
      </c>
      <c r="Q158" s="36">
        <v>1.171875</v>
      </c>
      <c r="R158" s="35">
        <v>136</v>
      </c>
      <c r="S158" s="36">
        <v>2.0665552347667528</v>
      </c>
      <c r="T158" s="35">
        <v>374</v>
      </c>
      <c r="U158" s="36">
        <v>1.8136850783182192</v>
      </c>
    </row>
    <row r="159" spans="1:21" ht="12" customHeight="1" x14ac:dyDescent="0.2">
      <c r="A159" s="56"/>
      <c r="B159" s="597"/>
      <c r="C159" s="600"/>
      <c r="D159" s="106" t="s">
        <v>424</v>
      </c>
      <c r="E159" s="1">
        <v>1</v>
      </c>
      <c r="F159" s="2">
        <v>3.7037037037037033</v>
      </c>
      <c r="G159" s="35">
        <v>8</v>
      </c>
      <c r="H159" s="36">
        <v>2.3391812865497075</v>
      </c>
      <c r="I159" s="35">
        <v>77</v>
      </c>
      <c r="J159" s="36">
        <v>2.2120080436656133</v>
      </c>
      <c r="K159" s="35">
        <v>241</v>
      </c>
      <c r="L159" s="36">
        <v>2.1321772980624614</v>
      </c>
      <c r="M159" s="36"/>
      <c r="N159" s="1">
        <v>1</v>
      </c>
      <c r="O159" s="2">
        <v>1.5625</v>
      </c>
      <c r="P159" s="35">
        <v>18</v>
      </c>
      <c r="Q159" s="36">
        <v>3.515625</v>
      </c>
      <c r="R159" s="35">
        <v>183</v>
      </c>
      <c r="S159" s="36">
        <v>2.780732411487616</v>
      </c>
      <c r="T159" s="35">
        <v>533</v>
      </c>
      <c r="U159" s="36">
        <v>2.5847437078706172</v>
      </c>
    </row>
    <row r="160" spans="1:21" ht="12" customHeight="1" x14ac:dyDescent="0.2">
      <c r="A160" s="56"/>
      <c r="B160" s="597"/>
      <c r="C160" s="600"/>
      <c r="D160" s="106" t="s">
        <v>425</v>
      </c>
      <c r="E160" s="1">
        <v>23</v>
      </c>
      <c r="F160" s="2">
        <v>85.18518518518519</v>
      </c>
      <c r="G160" s="35">
        <v>294</v>
      </c>
      <c r="H160" s="36">
        <v>85.964912280701753</v>
      </c>
      <c r="I160" s="35">
        <v>2982</v>
      </c>
      <c r="J160" s="36">
        <v>85.665038781959197</v>
      </c>
      <c r="K160" s="35">
        <v>9776</v>
      </c>
      <c r="L160" s="36">
        <v>86.490312306467303</v>
      </c>
      <c r="M160" s="36"/>
      <c r="N160" s="1">
        <v>54</v>
      </c>
      <c r="O160" s="2">
        <v>84.375</v>
      </c>
      <c r="P160" s="35">
        <v>423</v>
      </c>
      <c r="Q160" s="36">
        <v>82.6171875</v>
      </c>
      <c r="R160" s="35">
        <v>5530</v>
      </c>
      <c r="S160" s="36">
        <v>84.029782707795164</v>
      </c>
      <c r="T160" s="35">
        <v>17465</v>
      </c>
      <c r="U160" s="36">
        <v>84.695213617186354</v>
      </c>
    </row>
    <row r="161" spans="1:22" ht="12" customHeight="1" x14ac:dyDescent="0.2">
      <c r="A161" s="56"/>
      <c r="B161" s="597"/>
      <c r="C161" s="600"/>
      <c r="D161" s="106" t="s">
        <v>426</v>
      </c>
      <c r="E161" s="1">
        <v>1</v>
      </c>
      <c r="F161" s="2">
        <v>3.7037037037037033</v>
      </c>
      <c r="G161" s="35">
        <v>16</v>
      </c>
      <c r="H161" s="36">
        <v>4.6783625730994149</v>
      </c>
      <c r="I161" s="35">
        <v>116</v>
      </c>
      <c r="J161" s="36">
        <v>3.3323757540936514</v>
      </c>
      <c r="K161" s="35">
        <v>396</v>
      </c>
      <c r="L161" s="36">
        <v>3.5034946474387332</v>
      </c>
      <c r="M161" s="36"/>
      <c r="N161" s="1">
        <v>1</v>
      </c>
      <c r="O161" s="2">
        <v>1.5625</v>
      </c>
      <c r="P161" s="35">
        <v>26</v>
      </c>
      <c r="Q161" s="36">
        <v>5.078125</v>
      </c>
      <c r="R161" s="35">
        <v>243</v>
      </c>
      <c r="S161" s="36">
        <v>3.6924479562376535</v>
      </c>
      <c r="T161" s="35">
        <v>741</v>
      </c>
      <c r="U161" s="36">
        <v>3.593424179234761</v>
      </c>
    </row>
    <row r="162" spans="1:22" ht="12" customHeight="1" x14ac:dyDescent="0.2">
      <c r="A162" s="220"/>
      <c r="B162" s="598"/>
      <c r="C162" s="601"/>
      <c r="D162" s="178" t="s">
        <v>4</v>
      </c>
      <c r="E162" s="179">
        <v>27</v>
      </c>
      <c r="F162" s="180">
        <v>100</v>
      </c>
      <c r="G162" s="181">
        <v>342</v>
      </c>
      <c r="H162" s="182">
        <v>100</v>
      </c>
      <c r="I162" s="181">
        <v>3481</v>
      </c>
      <c r="J162" s="182">
        <v>100</v>
      </c>
      <c r="K162" s="181">
        <v>11303</v>
      </c>
      <c r="L162" s="182">
        <v>100</v>
      </c>
      <c r="M162" s="36"/>
      <c r="N162" s="179">
        <v>64</v>
      </c>
      <c r="O162" s="180">
        <v>100</v>
      </c>
      <c r="P162" s="181">
        <v>512</v>
      </c>
      <c r="Q162" s="182">
        <v>100</v>
      </c>
      <c r="R162" s="181">
        <v>6581</v>
      </c>
      <c r="S162" s="182">
        <v>100</v>
      </c>
      <c r="T162" s="181">
        <v>20621</v>
      </c>
      <c r="U162" s="182">
        <v>100</v>
      </c>
    </row>
    <row r="163" spans="1:22" ht="12" customHeight="1" x14ac:dyDescent="0.2">
      <c r="A163" s="171" t="s">
        <v>427</v>
      </c>
      <c r="B163" s="596" t="s">
        <v>428</v>
      </c>
      <c r="C163" s="599" t="s">
        <v>287</v>
      </c>
      <c r="D163" s="172" t="s">
        <v>429</v>
      </c>
      <c r="E163" s="173" t="s">
        <v>563</v>
      </c>
      <c r="F163" s="174" t="s">
        <v>563</v>
      </c>
      <c r="G163" s="175">
        <v>91</v>
      </c>
      <c r="H163" s="176">
        <v>89.215686274509807</v>
      </c>
      <c r="I163" s="175">
        <v>755</v>
      </c>
      <c r="J163" s="176">
        <v>85.893060295790661</v>
      </c>
      <c r="K163" s="175">
        <v>2795</v>
      </c>
      <c r="L163" s="176">
        <v>84.696969696969688</v>
      </c>
      <c r="M163" s="36"/>
      <c r="N163" s="173" t="s">
        <v>563</v>
      </c>
      <c r="O163" s="174" t="s">
        <v>563</v>
      </c>
      <c r="P163" s="175">
        <v>184</v>
      </c>
      <c r="Q163" s="176">
        <v>90.64039408866995</v>
      </c>
      <c r="R163" s="175">
        <v>1299</v>
      </c>
      <c r="S163" s="176">
        <v>85.629531970995387</v>
      </c>
      <c r="T163" s="175">
        <v>5372</v>
      </c>
      <c r="U163" s="176">
        <v>84.372545940003135</v>
      </c>
    </row>
    <row r="164" spans="1:22" ht="12" customHeight="1" x14ac:dyDescent="0.2">
      <c r="A164" s="106"/>
      <c r="B164" s="557"/>
      <c r="C164" s="603"/>
      <c r="D164" s="34" t="s">
        <v>430</v>
      </c>
      <c r="E164" s="1" t="s">
        <v>563</v>
      </c>
      <c r="F164" s="2" t="s">
        <v>563</v>
      </c>
      <c r="G164" s="35">
        <v>1</v>
      </c>
      <c r="H164" s="36">
        <v>0.98039215686274506</v>
      </c>
      <c r="I164" s="35">
        <v>12</v>
      </c>
      <c r="J164" s="36">
        <v>1.3651877133105803</v>
      </c>
      <c r="K164" s="35">
        <v>63</v>
      </c>
      <c r="L164" s="36">
        <v>1.9090909090909092</v>
      </c>
      <c r="M164" s="36"/>
      <c r="N164" s="1" t="s">
        <v>563</v>
      </c>
      <c r="O164" s="2" t="s">
        <v>563</v>
      </c>
      <c r="P164" s="35">
        <v>6</v>
      </c>
      <c r="Q164" s="36">
        <v>2.9556650246305418</v>
      </c>
      <c r="R164" s="35">
        <v>33</v>
      </c>
      <c r="S164" s="36">
        <v>2.1753460777851021</v>
      </c>
      <c r="T164" s="35">
        <v>143</v>
      </c>
      <c r="U164" s="36">
        <v>2.2459557091251767</v>
      </c>
    </row>
    <row r="165" spans="1:22" ht="12" customHeight="1" x14ac:dyDescent="0.2">
      <c r="A165" s="106"/>
      <c r="B165" s="557"/>
      <c r="C165" s="603"/>
      <c r="D165" s="34" t="s">
        <v>431</v>
      </c>
      <c r="E165" s="1" t="s">
        <v>563</v>
      </c>
      <c r="F165" s="2" t="s">
        <v>563</v>
      </c>
      <c r="G165" s="35">
        <v>4</v>
      </c>
      <c r="H165" s="36">
        <v>3.9215686274509802</v>
      </c>
      <c r="I165" s="35">
        <v>12</v>
      </c>
      <c r="J165" s="36">
        <v>1.3651877133105803</v>
      </c>
      <c r="K165" s="35">
        <v>38</v>
      </c>
      <c r="L165" s="36">
        <v>1.1515151515151514</v>
      </c>
      <c r="M165" s="36"/>
      <c r="N165" s="1" t="s">
        <v>563</v>
      </c>
      <c r="O165" s="2" t="s">
        <v>563</v>
      </c>
      <c r="P165" s="35">
        <v>1</v>
      </c>
      <c r="Q165" s="36">
        <v>0.49261083743842365</v>
      </c>
      <c r="R165" s="35">
        <v>21</v>
      </c>
      <c r="S165" s="36">
        <v>1.3843111404087014</v>
      </c>
      <c r="T165" s="35">
        <v>107</v>
      </c>
      <c r="U165" s="36">
        <v>1.6805402858489087</v>
      </c>
    </row>
    <row r="166" spans="1:22" ht="12" customHeight="1" x14ac:dyDescent="0.2">
      <c r="A166" s="106"/>
      <c r="B166" s="557"/>
      <c r="C166" s="603"/>
      <c r="D166" s="34" t="s">
        <v>432</v>
      </c>
      <c r="E166" s="1" t="s">
        <v>563</v>
      </c>
      <c r="F166" s="2" t="s">
        <v>563</v>
      </c>
      <c r="G166" s="35">
        <v>2</v>
      </c>
      <c r="H166" s="36">
        <v>1.9607843137254901</v>
      </c>
      <c r="I166" s="35">
        <v>34</v>
      </c>
      <c r="J166" s="36">
        <v>3.8680318543799777</v>
      </c>
      <c r="K166" s="35">
        <v>152</v>
      </c>
      <c r="L166" s="36">
        <v>4.6060606060606055</v>
      </c>
      <c r="M166" s="36"/>
      <c r="N166" s="1" t="s">
        <v>563</v>
      </c>
      <c r="O166" s="2" t="s">
        <v>563</v>
      </c>
      <c r="P166" s="35">
        <v>2</v>
      </c>
      <c r="Q166" s="36">
        <v>0.98522167487684731</v>
      </c>
      <c r="R166" s="35">
        <v>61</v>
      </c>
      <c r="S166" s="36">
        <v>4.0210942649967034</v>
      </c>
      <c r="T166" s="35">
        <v>280</v>
      </c>
      <c r="U166" s="36">
        <v>4.3976755143709756</v>
      </c>
    </row>
    <row r="167" spans="1:22" ht="12" customHeight="1" x14ac:dyDescent="0.2">
      <c r="A167" s="106"/>
      <c r="B167" s="557"/>
      <c r="C167" s="603"/>
      <c r="D167" s="34" t="s">
        <v>433</v>
      </c>
      <c r="E167" s="1" t="s">
        <v>563</v>
      </c>
      <c r="F167" s="2" t="s">
        <v>563</v>
      </c>
      <c r="G167" s="35">
        <v>1</v>
      </c>
      <c r="H167" s="36">
        <v>0.98039215686274506</v>
      </c>
      <c r="I167" s="35">
        <v>5</v>
      </c>
      <c r="J167" s="36">
        <v>0.56882821387940841</v>
      </c>
      <c r="K167" s="35">
        <v>53</v>
      </c>
      <c r="L167" s="36">
        <v>1.606060606060606</v>
      </c>
      <c r="M167" s="36"/>
      <c r="N167" s="1" t="s">
        <v>563</v>
      </c>
      <c r="O167" s="2" t="s">
        <v>563</v>
      </c>
      <c r="P167" s="35">
        <v>2</v>
      </c>
      <c r="Q167" s="36">
        <v>0.98522167487684731</v>
      </c>
      <c r="R167" s="35">
        <v>18</v>
      </c>
      <c r="S167" s="36">
        <v>1.1865524060646011</v>
      </c>
      <c r="T167" s="35">
        <v>70</v>
      </c>
      <c r="U167" s="36">
        <v>1.0994188785927439</v>
      </c>
    </row>
    <row r="168" spans="1:22" ht="12" customHeight="1" x14ac:dyDescent="0.2">
      <c r="A168" s="106"/>
      <c r="B168" s="557"/>
      <c r="C168" s="603"/>
      <c r="D168" s="34" t="s">
        <v>397</v>
      </c>
      <c r="E168" s="1" t="s">
        <v>563</v>
      </c>
      <c r="F168" s="2" t="s">
        <v>563</v>
      </c>
      <c r="G168" s="35">
        <v>3</v>
      </c>
      <c r="H168" s="36">
        <v>2.9411764705882351</v>
      </c>
      <c r="I168" s="35">
        <v>61</v>
      </c>
      <c r="J168" s="36">
        <v>6.9397042093287826</v>
      </c>
      <c r="K168" s="35">
        <v>199</v>
      </c>
      <c r="L168" s="36">
        <v>6.0303030303030303</v>
      </c>
      <c r="M168" s="36"/>
      <c r="N168" s="1" t="s">
        <v>563</v>
      </c>
      <c r="O168" s="2" t="s">
        <v>563</v>
      </c>
      <c r="P168" s="35">
        <v>8</v>
      </c>
      <c r="Q168" s="36">
        <v>3.9408866995073892</v>
      </c>
      <c r="R168" s="35">
        <v>85</v>
      </c>
      <c r="S168" s="36">
        <v>5.6031641397495058</v>
      </c>
      <c r="T168" s="35">
        <v>395</v>
      </c>
      <c r="U168" s="36">
        <v>6.2038636720590548</v>
      </c>
    </row>
    <row r="169" spans="1:22" ht="12" customHeight="1" x14ac:dyDescent="0.2">
      <c r="A169" s="177"/>
      <c r="B169" s="606"/>
      <c r="C169" s="604"/>
      <c r="D169" s="178" t="s">
        <v>4</v>
      </c>
      <c r="E169" s="179" t="s">
        <v>563</v>
      </c>
      <c r="F169" s="180" t="s">
        <v>563</v>
      </c>
      <c r="G169" s="181">
        <v>102</v>
      </c>
      <c r="H169" s="182">
        <v>100</v>
      </c>
      <c r="I169" s="181">
        <v>879</v>
      </c>
      <c r="J169" s="182">
        <v>100</v>
      </c>
      <c r="K169" s="181">
        <v>3300</v>
      </c>
      <c r="L169" s="182">
        <v>100</v>
      </c>
      <c r="M169" s="36"/>
      <c r="N169" s="179" t="s">
        <v>563</v>
      </c>
      <c r="O169" s="180" t="s">
        <v>563</v>
      </c>
      <c r="P169" s="181">
        <v>203</v>
      </c>
      <c r="Q169" s="182">
        <v>100</v>
      </c>
      <c r="R169" s="181">
        <v>1517</v>
      </c>
      <c r="S169" s="182">
        <v>100</v>
      </c>
      <c r="T169" s="181">
        <v>6367</v>
      </c>
      <c r="U169" s="182">
        <v>100</v>
      </c>
    </row>
    <row r="170" spans="1:22" s="221" customFormat="1" ht="24" customHeight="1" x14ac:dyDescent="0.2">
      <c r="A170" s="607" t="s">
        <v>434</v>
      </c>
      <c r="B170" s="608"/>
      <c r="C170" s="608"/>
      <c r="D170" s="608"/>
      <c r="E170" s="608"/>
      <c r="F170" s="608"/>
      <c r="G170" s="608"/>
      <c r="H170" s="608"/>
      <c r="I170" s="608"/>
      <c r="J170" s="608"/>
      <c r="K170" s="608"/>
      <c r="L170" s="608"/>
      <c r="M170" s="608"/>
      <c r="N170" s="608"/>
      <c r="O170" s="608"/>
      <c r="P170" s="608"/>
      <c r="Q170" s="608"/>
      <c r="R170" s="608"/>
      <c r="S170" s="608"/>
      <c r="T170" s="608"/>
      <c r="U170" s="608"/>
    </row>
    <row r="171" spans="1:22" ht="12" customHeight="1" x14ac:dyDescent="0.2">
      <c r="A171" s="222"/>
      <c r="B171" s="567" t="s">
        <v>435</v>
      </c>
      <c r="C171" s="605" t="s">
        <v>288</v>
      </c>
      <c r="D171" s="223" t="s">
        <v>376</v>
      </c>
      <c r="E171" s="9">
        <v>19</v>
      </c>
      <c r="F171" s="10">
        <v>70.370370370370367</v>
      </c>
      <c r="G171" s="80">
        <v>265</v>
      </c>
      <c r="H171" s="81">
        <v>77.034883720930239</v>
      </c>
      <c r="I171" s="80">
        <v>2641</v>
      </c>
      <c r="J171" s="81">
        <v>75.478708202343526</v>
      </c>
      <c r="K171" s="80">
        <v>8357</v>
      </c>
      <c r="L171" s="81">
        <v>73.481051613470498</v>
      </c>
      <c r="M171" s="36"/>
      <c r="N171" s="9">
        <v>41</v>
      </c>
      <c r="O171" s="10">
        <v>64.0625</v>
      </c>
      <c r="P171" s="80">
        <v>385</v>
      </c>
      <c r="Q171" s="81">
        <v>74.902723735408557</v>
      </c>
      <c r="R171" s="80">
        <v>4980</v>
      </c>
      <c r="S171" s="81">
        <v>75.113122171945705</v>
      </c>
      <c r="T171" s="80">
        <v>14963</v>
      </c>
      <c r="U171" s="81">
        <v>72.006737247353229</v>
      </c>
    </row>
    <row r="172" spans="1:22" ht="12" customHeight="1" x14ac:dyDescent="0.2">
      <c r="A172" s="56"/>
      <c r="B172" s="550"/>
      <c r="C172" s="603"/>
      <c r="D172" s="106" t="s">
        <v>377</v>
      </c>
      <c r="E172" s="1">
        <v>8</v>
      </c>
      <c r="F172" s="2">
        <v>29.629629629629626</v>
      </c>
      <c r="G172" s="35">
        <v>79</v>
      </c>
      <c r="H172" s="36">
        <v>22.965116279069768</v>
      </c>
      <c r="I172" s="35">
        <v>858</v>
      </c>
      <c r="J172" s="36">
        <v>24.52129179765647</v>
      </c>
      <c r="K172" s="35">
        <v>3016</v>
      </c>
      <c r="L172" s="36">
        <v>26.518948386529502</v>
      </c>
      <c r="M172" s="36"/>
      <c r="N172" s="1">
        <v>23</v>
      </c>
      <c r="O172" s="2">
        <v>35.9375</v>
      </c>
      <c r="P172" s="35">
        <v>129</v>
      </c>
      <c r="Q172" s="36">
        <v>25.097276264591439</v>
      </c>
      <c r="R172" s="35">
        <v>1650</v>
      </c>
      <c r="S172" s="36">
        <v>24.886877828054299</v>
      </c>
      <c r="T172" s="35">
        <v>5817</v>
      </c>
      <c r="U172" s="36">
        <v>27.993262752646775</v>
      </c>
    </row>
    <row r="173" spans="1:22" ht="12" customHeight="1" x14ac:dyDescent="0.2">
      <c r="A173" s="106"/>
      <c r="B173" s="551"/>
      <c r="C173" s="609"/>
      <c r="D173" s="61" t="s">
        <v>4</v>
      </c>
      <c r="E173" s="5">
        <v>27</v>
      </c>
      <c r="F173" s="6">
        <v>100</v>
      </c>
      <c r="G173" s="62">
        <v>344</v>
      </c>
      <c r="H173" s="63">
        <v>100</v>
      </c>
      <c r="I173" s="62">
        <v>3499</v>
      </c>
      <c r="J173" s="63">
        <v>100</v>
      </c>
      <c r="K173" s="62">
        <v>11373</v>
      </c>
      <c r="L173" s="63">
        <v>100</v>
      </c>
      <c r="M173" s="36"/>
      <c r="N173" s="5">
        <v>64</v>
      </c>
      <c r="O173" s="6">
        <v>100</v>
      </c>
      <c r="P173" s="62">
        <v>514</v>
      </c>
      <c r="Q173" s="63">
        <v>100</v>
      </c>
      <c r="R173" s="62">
        <v>6630</v>
      </c>
      <c r="S173" s="63">
        <v>100</v>
      </c>
      <c r="T173" s="62">
        <v>20780</v>
      </c>
      <c r="U173" s="63">
        <v>100</v>
      </c>
    </row>
    <row r="174" spans="1:22" ht="12" customHeight="1" x14ac:dyDescent="0.2">
      <c r="A174" s="224"/>
      <c r="B174" s="567" t="s">
        <v>436</v>
      </c>
      <c r="C174" s="605" t="s">
        <v>289</v>
      </c>
      <c r="D174" s="223" t="s">
        <v>437</v>
      </c>
      <c r="E174" s="9">
        <v>0</v>
      </c>
      <c r="F174" s="10">
        <v>0</v>
      </c>
      <c r="G174" s="80">
        <v>1</v>
      </c>
      <c r="H174" s="81">
        <v>0.29154518950437319</v>
      </c>
      <c r="I174" s="80">
        <v>30</v>
      </c>
      <c r="J174" s="81">
        <v>0.9733939000648929</v>
      </c>
      <c r="K174" s="80">
        <v>71</v>
      </c>
      <c r="L174" s="81">
        <v>0.7253780138945648</v>
      </c>
      <c r="M174" s="36"/>
      <c r="N174" s="9">
        <v>0</v>
      </c>
      <c r="O174" s="10">
        <v>0</v>
      </c>
      <c r="P174" s="80">
        <v>1</v>
      </c>
      <c r="Q174" s="81">
        <v>0.19569471624266144</v>
      </c>
      <c r="R174" s="80">
        <v>31</v>
      </c>
      <c r="S174" s="81">
        <v>0.5123966942148761</v>
      </c>
      <c r="T174" s="80">
        <v>131</v>
      </c>
      <c r="U174" s="81">
        <v>0.71690472281508233</v>
      </c>
      <c r="V174" s="225"/>
    </row>
    <row r="175" spans="1:22" ht="12" customHeight="1" x14ac:dyDescent="0.2">
      <c r="A175" s="224"/>
      <c r="B175" s="549"/>
      <c r="C175" s="611"/>
      <c r="D175" s="106" t="s">
        <v>438</v>
      </c>
      <c r="E175" s="1">
        <v>0</v>
      </c>
      <c r="F175" s="2">
        <v>0</v>
      </c>
      <c r="G175" s="35">
        <v>1</v>
      </c>
      <c r="H175" s="36">
        <v>0.29154518950437319</v>
      </c>
      <c r="I175" s="35">
        <v>51</v>
      </c>
      <c r="J175" s="36">
        <v>1.6547696301103181</v>
      </c>
      <c r="K175" s="35">
        <v>208</v>
      </c>
      <c r="L175" s="36">
        <v>2.1250510829587248</v>
      </c>
      <c r="M175" s="36"/>
      <c r="N175" s="1">
        <v>2</v>
      </c>
      <c r="O175" s="2">
        <v>3.125</v>
      </c>
      <c r="P175" s="35">
        <v>3</v>
      </c>
      <c r="Q175" s="36">
        <v>0.58708414872798431</v>
      </c>
      <c r="R175" s="35">
        <v>81</v>
      </c>
      <c r="S175" s="36">
        <v>1.3388429752066116</v>
      </c>
      <c r="T175" s="35">
        <v>340</v>
      </c>
      <c r="U175" s="36">
        <v>1.8606687462376184</v>
      </c>
      <c r="V175" s="225"/>
    </row>
    <row r="176" spans="1:22" ht="12" customHeight="1" x14ac:dyDescent="0.2">
      <c r="A176" s="224"/>
      <c r="B176" s="549"/>
      <c r="C176" s="611"/>
      <c r="D176" s="106" t="s">
        <v>439</v>
      </c>
      <c r="E176" s="1">
        <v>2</v>
      </c>
      <c r="F176" s="2">
        <v>7.4074074074074066</v>
      </c>
      <c r="G176" s="35">
        <v>34</v>
      </c>
      <c r="H176" s="36">
        <v>9.9125364431486886</v>
      </c>
      <c r="I176" s="35">
        <v>378</v>
      </c>
      <c r="J176" s="36">
        <v>12.264763140817651</v>
      </c>
      <c r="K176" s="35">
        <v>1207</v>
      </c>
      <c r="L176" s="36">
        <v>12.331426236207601</v>
      </c>
      <c r="M176" s="36"/>
      <c r="N176" s="1">
        <v>3</v>
      </c>
      <c r="O176" s="2">
        <v>4.6875</v>
      </c>
      <c r="P176" s="35">
        <v>50</v>
      </c>
      <c r="Q176" s="36">
        <v>9.7847358121330714</v>
      </c>
      <c r="R176" s="35">
        <v>583</v>
      </c>
      <c r="S176" s="36">
        <v>9.6363636363636367</v>
      </c>
      <c r="T176" s="35">
        <v>1913</v>
      </c>
      <c r="U176" s="36">
        <v>10.468997975154599</v>
      </c>
      <c r="V176" s="225"/>
    </row>
    <row r="177" spans="1:22" ht="12" customHeight="1" x14ac:dyDescent="0.2">
      <c r="A177" s="224"/>
      <c r="B177" s="549"/>
      <c r="C177" s="611"/>
      <c r="D177" s="106" t="s">
        <v>440</v>
      </c>
      <c r="E177" s="1">
        <v>3</v>
      </c>
      <c r="F177" s="2">
        <v>11.111111111111111</v>
      </c>
      <c r="G177" s="35">
        <v>15</v>
      </c>
      <c r="H177" s="36">
        <v>4.3731778425655978</v>
      </c>
      <c r="I177" s="35">
        <v>457</v>
      </c>
      <c r="J177" s="36">
        <v>14.828033744321869</v>
      </c>
      <c r="K177" s="35">
        <v>1137</v>
      </c>
      <c r="L177" s="36">
        <v>11.616264814058031</v>
      </c>
      <c r="M177" s="36"/>
      <c r="N177" s="1">
        <v>3</v>
      </c>
      <c r="O177" s="2">
        <v>4.6875</v>
      </c>
      <c r="P177" s="35">
        <v>23</v>
      </c>
      <c r="Q177" s="36">
        <v>4.5009784735812133</v>
      </c>
      <c r="R177" s="35">
        <v>670</v>
      </c>
      <c r="S177" s="36">
        <v>11.074380165289256</v>
      </c>
      <c r="T177" s="35">
        <v>1836</v>
      </c>
      <c r="U177" s="36">
        <v>10.047611229683138</v>
      </c>
      <c r="V177" s="225"/>
    </row>
    <row r="178" spans="1:22" ht="12" customHeight="1" x14ac:dyDescent="0.2">
      <c r="A178" s="224"/>
      <c r="B178" s="549"/>
      <c r="C178" s="611"/>
      <c r="D178" s="106" t="s">
        <v>441</v>
      </c>
      <c r="E178" s="1">
        <v>0</v>
      </c>
      <c r="F178" s="2">
        <v>0</v>
      </c>
      <c r="G178" s="35">
        <v>0</v>
      </c>
      <c r="H178" s="36">
        <v>0</v>
      </c>
      <c r="I178" s="35">
        <v>5</v>
      </c>
      <c r="J178" s="36">
        <v>0.16223231667748217</v>
      </c>
      <c r="K178" s="35">
        <v>18</v>
      </c>
      <c r="L178" s="36">
        <v>0.18389865140988967</v>
      </c>
      <c r="M178" s="36"/>
      <c r="N178" s="1">
        <v>0</v>
      </c>
      <c r="O178" s="2">
        <v>0</v>
      </c>
      <c r="P178" s="35">
        <v>1</v>
      </c>
      <c r="Q178" s="36">
        <v>0.19569471624266144</v>
      </c>
      <c r="R178" s="35">
        <v>8</v>
      </c>
      <c r="S178" s="36">
        <v>0.13223140495867769</v>
      </c>
      <c r="T178" s="35">
        <v>42</v>
      </c>
      <c r="U178" s="36">
        <v>0.22984731571170577</v>
      </c>
      <c r="V178" s="225"/>
    </row>
    <row r="179" spans="1:22" ht="12" customHeight="1" x14ac:dyDescent="0.2">
      <c r="A179" s="224"/>
      <c r="B179" s="549"/>
      <c r="C179" s="611"/>
      <c r="D179" s="106" t="s">
        <v>442</v>
      </c>
      <c r="E179" s="1">
        <v>19</v>
      </c>
      <c r="F179" s="2">
        <v>70.370370370370367</v>
      </c>
      <c r="G179" s="35">
        <v>236</v>
      </c>
      <c r="H179" s="36">
        <v>68.804664723032076</v>
      </c>
      <c r="I179" s="35">
        <v>1573</v>
      </c>
      <c r="J179" s="36">
        <v>51.038286826735892</v>
      </c>
      <c r="K179" s="35">
        <v>5779</v>
      </c>
      <c r="L179" s="36">
        <v>59.04168369431958</v>
      </c>
      <c r="M179" s="36"/>
      <c r="N179" s="1">
        <v>52</v>
      </c>
      <c r="O179" s="2">
        <v>81.25</v>
      </c>
      <c r="P179" s="35">
        <v>391</v>
      </c>
      <c r="Q179" s="36">
        <v>76.516634050880626</v>
      </c>
      <c r="R179" s="35">
        <v>3371</v>
      </c>
      <c r="S179" s="36">
        <v>55.719008264462808</v>
      </c>
      <c r="T179" s="35">
        <v>11529</v>
      </c>
      <c r="U179" s="36">
        <v>63.093088162863239</v>
      </c>
      <c r="V179" s="225"/>
    </row>
    <row r="180" spans="1:22" ht="12" customHeight="1" x14ac:dyDescent="0.2">
      <c r="A180" s="224"/>
      <c r="B180" s="549"/>
      <c r="C180" s="611"/>
      <c r="D180" s="106" t="s">
        <v>443</v>
      </c>
      <c r="E180" s="1">
        <v>0</v>
      </c>
      <c r="F180" s="2">
        <v>0</v>
      </c>
      <c r="G180" s="35">
        <v>0</v>
      </c>
      <c r="H180" s="36">
        <v>0</v>
      </c>
      <c r="I180" s="35">
        <v>40</v>
      </c>
      <c r="J180" s="36">
        <v>1.2978585334198574</v>
      </c>
      <c r="K180" s="35">
        <v>63</v>
      </c>
      <c r="L180" s="36">
        <v>0.64364527993461385</v>
      </c>
      <c r="M180" s="36"/>
      <c r="N180" s="1">
        <v>0</v>
      </c>
      <c r="O180" s="2">
        <v>0</v>
      </c>
      <c r="P180" s="35">
        <v>0</v>
      </c>
      <c r="Q180" s="36">
        <v>0</v>
      </c>
      <c r="R180" s="35">
        <v>124</v>
      </c>
      <c r="S180" s="36">
        <v>2.0495867768595044</v>
      </c>
      <c r="T180" s="35">
        <v>171</v>
      </c>
      <c r="U180" s="36">
        <v>0.93580692825480216</v>
      </c>
      <c r="V180" s="225"/>
    </row>
    <row r="181" spans="1:22" ht="12" customHeight="1" x14ac:dyDescent="0.2">
      <c r="A181" s="224"/>
      <c r="B181" s="549"/>
      <c r="C181" s="611"/>
      <c r="D181" s="106" t="s">
        <v>444</v>
      </c>
      <c r="E181" s="1">
        <v>0</v>
      </c>
      <c r="F181" s="2">
        <v>0</v>
      </c>
      <c r="G181" s="35">
        <v>4</v>
      </c>
      <c r="H181" s="36">
        <v>1.1661807580174928</v>
      </c>
      <c r="I181" s="35">
        <v>66</v>
      </c>
      <c r="J181" s="36">
        <v>2.1414665801427644</v>
      </c>
      <c r="K181" s="35">
        <v>352</v>
      </c>
      <c r="L181" s="36">
        <v>3.5962402942378424</v>
      </c>
      <c r="M181" s="36"/>
      <c r="N181" s="1">
        <v>0</v>
      </c>
      <c r="O181" s="2">
        <v>0</v>
      </c>
      <c r="P181" s="35">
        <v>3</v>
      </c>
      <c r="Q181" s="36">
        <v>0.58708414872798431</v>
      </c>
      <c r="R181" s="35">
        <v>82</v>
      </c>
      <c r="S181" s="36">
        <v>1.3553719008264462</v>
      </c>
      <c r="T181" s="35">
        <v>400</v>
      </c>
      <c r="U181" s="36">
        <v>2.1890220543971979</v>
      </c>
      <c r="V181" s="225"/>
    </row>
    <row r="182" spans="1:22" ht="12" customHeight="1" x14ac:dyDescent="0.2">
      <c r="A182" s="56"/>
      <c r="B182" s="549"/>
      <c r="C182" s="611"/>
      <c r="D182" s="106" t="s">
        <v>445</v>
      </c>
      <c r="E182" s="1">
        <v>3</v>
      </c>
      <c r="F182" s="2">
        <v>11.111111111111111</v>
      </c>
      <c r="G182" s="35">
        <v>38</v>
      </c>
      <c r="H182" s="36">
        <v>11.078717201166182</v>
      </c>
      <c r="I182" s="35">
        <v>124</v>
      </c>
      <c r="J182" s="36">
        <v>4.0233614536015576</v>
      </c>
      <c r="K182" s="35">
        <v>344</v>
      </c>
      <c r="L182" s="36">
        <v>3.5145075602778917</v>
      </c>
      <c r="M182" s="36"/>
      <c r="N182" s="1">
        <v>1</v>
      </c>
      <c r="O182" s="2">
        <v>1.5625</v>
      </c>
      <c r="P182" s="35">
        <v>7</v>
      </c>
      <c r="Q182" s="36">
        <v>1.3698630136986301</v>
      </c>
      <c r="R182" s="35">
        <v>120</v>
      </c>
      <c r="S182" s="36">
        <v>1.9834710743801653</v>
      </c>
      <c r="T182" s="35">
        <v>369</v>
      </c>
      <c r="U182" s="36">
        <v>2.0193728451814152</v>
      </c>
      <c r="V182" s="225"/>
    </row>
    <row r="183" spans="1:22" ht="12" customHeight="1" x14ac:dyDescent="0.2">
      <c r="A183" s="56"/>
      <c r="B183" s="549"/>
      <c r="C183" s="611"/>
      <c r="D183" s="106" t="s">
        <v>446</v>
      </c>
      <c r="E183" s="1">
        <v>0</v>
      </c>
      <c r="F183" s="2">
        <v>0</v>
      </c>
      <c r="G183" s="35">
        <v>14</v>
      </c>
      <c r="H183" s="36">
        <v>4.0816326530612246</v>
      </c>
      <c r="I183" s="35">
        <v>358</v>
      </c>
      <c r="J183" s="36">
        <v>11.615833874107723</v>
      </c>
      <c r="K183" s="35">
        <v>609</v>
      </c>
      <c r="L183" s="36">
        <v>6.2219043727012666</v>
      </c>
      <c r="M183" s="36"/>
      <c r="N183" s="1">
        <v>3</v>
      </c>
      <c r="O183" s="2">
        <v>4.6875</v>
      </c>
      <c r="P183" s="35">
        <v>32</v>
      </c>
      <c r="Q183" s="36">
        <v>6.262230919765166</v>
      </c>
      <c r="R183" s="35">
        <v>980</v>
      </c>
      <c r="S183" s="36">
        <v>16.198347107438018</v>
      </c>
      <c r="T183" s="35">
        <v>1542</v>
      </c>
      <c r="U183" s="36">
        <v>8.4386800197011986</v>
      </c>
      <c r="V183" s="225"/>
    </row>
    <row r="184" spans="1:22" ht="12" customHeight="1" x14ac:dyDescent="0.2">
      <c r="A184" s="106"/>
      <c r="B184" s="610"/>
      <c r="C184" s="612"/>
      <c r="D184" s="61" t="s">
        <v>4</v>
      </c>
      <c r="E184" s="5">
        <v>27</v>
      </c>
      <c r="F184" s="6">
        <v>100</v>
      </c>
      <c r="G184" s="62">
        <v>343</v>
      </c>
      <c r="H184" s="63">
        <v>100</v>
      </c>
      <c r="I184" s="62">
        <v>3082</v>
      </c>
      <c r="J184" s="63">
        <v>100</v>
      </c>
      <c r="K184" s="62">
        <v>9788</v>
      </c>
      <c r="L184" s="63">
        <v>100</v>
      </c>
      <c r="M184" s="36"/>
      <c r="N184" s="5">
        <v>64</v>
      </c>
      <c r="O184" s="6">
        <v>100</v>
      </c>
      <c r="P184" s="62">
        <v>511</v>
      </c>
      <c r="Q184" s="63">
        <v>100</v>
      </c>
      <c r="R184" s="62">
        <v>6050</v>
      </c>
      <c r="S184" s="63">
        <v>100</v>
      </c>
      <c r="T184" s="62">
        <v>18273</v>
      </c>
      <c r="U184" s="63">
        <v>100</v>
      </c>
      <c r="V184" s="226"/>
    </row>
    <row r="185" spans="1:22" ht="12" customHeight="1" x14ac:dyDescent="0.2">
      <c r="A185" s="224"/>
      <c r="B185" s="567" t="s">
        <v>447</v>
      </c>
      <c r="C185" s="605" t="s">
        <v>290</v>
      </c>
      <c r="D185" s="223" t="s">
        <v>448</v>
      </c>
      <c r="E185" s="9">
        <v>27</v>
      </c>
      <c r="F185" s="10">
        <v>100</v>
      </c>
      <c r="G185" s="80">
        <v>344</v>
      </c>
      <c r="H185" s="81">
        <v>100</v>
      </c>
      <c r="I185" s="80">
        <v>3499</v>
      </c>
      <c r="J185" s="81">
        <v>100</v>
      </c>
      <c r="K185" s="80">
        <v>11373</v>
      </c>
      <c r="L185" s="81">
        <v>100</v>
      </c>
      <c r="M185" s="36"/>
      <c r="N185" s="9">
        <v>0</v>
      </c>
      <c r="O185" s="10">
        <v>0</v>
      </c>
      <c r="P185" s="80">
        <v>0</v>
      </c>
      <c r="Q185" s="81">
        <v>0</v>
      </c>
      <c r="R185" s="80">
        <v>0</v>
      </c>
      <c r="S185" s="81">
        <v>0</v>
      </c>
      <c r="T185" s="80">
        <v>0</v>
      </c>
      <c r="U185" s="81">
        <v>0</v>
      </c>
    </row>
    <row r="186" spans="1:22" ht="12" customHeight="1" x14ac:dyDescent="0.2">
      <c r="A186" s="224"/>
      <c r="B186" s="549"/>
      <c r="C186" s="611"/>
      <c r="D186" s="106" t="s">
        <v>303</v>
      </c>
      <c r="E186" s="1">
        <v>0</v>
      </c>
      <c r="F186" s="2">
        <v>0</v>
      </c>
      <c r="G186" s="35">
        <v>0</v>
      </c>
      <c r="H186" s="36">
        <v>0</v>
      </c>
      <c r="I186" s="35">
        <v>0</v>
      </c>
      <c r="J186" s="36">
        <v>0</v>
      </c>
      <c r="K186" s="35">
        <v>0</v>
      </c>
      <c r="L186" s="36">
        <v>0</v>
      </c>
      <c r="M186" s="36"/>
      <c r="N186" s="1">
        <v>0</v>
      </c>
      <c r="O186" s="2">
        <v>0</v>
      </c>
      <c r="P186" s="35">
        <v>0</v>
      </c>
      <c r="Q186" s="36">
        <v>0</v>
      </c>
      <c r="R186" s="35">
        <v>0</v>
      </c>
      <c r="S186" s="36">
        <v>0</v>
      </c>
      <c r="T186" s="35">
        <v>0</v>
      </c>
      <c r="U186" s="36">
        <v>0</v>
      </c>
    </row>
    <row r="187" spans="1:22" ht="12" customHeight="1" x14ac:dyDescent="0.2">
      <c r="A187" s="224"/>
      <c r="B187" s="549"/>
      <c r="C187" s="611"/>
      <c r="D187" s="106" t="s">
        <v>304</v>
      </c>
      <c r="E187" s="1">
        <v>0</v>
      </c>
      <c r="F187" s="2">
        <v>0</v>
      </c>
      <c r="G187" s="35">
        <v>0</v>
      </c>
      <c r="H187" s="36">
        <v>0</v>
      </c>
      <c r="I187" s="35">
        <v>0</v>
      </c>
      <c r="J187" s="36">
        <v>0</v>
      </c>
      <c r="K187" s="35">
        <v>0</v>
      </c>
      <c r="L187" s="36">
        <v>0</v>
      </c>
      <c r="M187" s="36"/>
      <c r="N187" s="1">
        <v>0</v>
      </c>
      <c r="O187" s="2">
        <v>0</v>
      </c>
      <c r="P187" s="35">
        <v>0</v>
      </c>
      <c r="Q187" s="36">
        <v>0</v>
      </c>
      <c r="R187" s="35">
        <v>0</v>
      </c>
      <c r="S187" s="36">
        <v>0</v>
      </c>
      <c r="T187" s="35">
        <v>0</v>
      </c>
      <c r="U187" s="36">
        <v>0</v>
      </c>
    </row>
    <row r="188" spans="1:22" ht="12" customHeight="1" x14ac:dyDescent="0.2">
      <c r="A188" s="224"/>
      <c r="B188" s="549"/>
      <c r="C188" s="611"/>
      <c r="D188" s="106" t="s">
        <v>305</v>
      </c>
      <c r="E188" s="1">
        <v>0</v>
      </c>
      <c r="F188" s="2">
        <v>0</v>
      </c>
      <c r="G188" s="35">
        <v>0</v>
      </c>
      <c r="H188" s="36">
        <v>0</v>
      </c>
      <c r="I188" s="35">
        <v>0</v>
      </c>
      <c r="J188" s="36">
        <v>0</v>
      </c>
      <c r="K188" s="35">
        <v>0</v>
      </c>
      <c r="L188" s="36">
        <v>0</v>
      </c>
      <c r="M188" s="36"/>
      <c r="N188" s="1">
        <v>64</v>
      </c>
      <c r="O188" s="2">
        <v>100</v>
      </c>
      <c r="P188" s="35">
        <v>514</v>
      </c>
      <c r="Q188" s="36">
        <v>100</v>
      </c>
      <c r="R188" s="35">
        <v>6630</v>
      </c>
      <c r="S188" s="36">
        <v>100</v>
      </c>
      <c r="T188" s="35">
        <v>20783</v>
      </c>
      <c r="U188" s="36">
        <v>100</v>
      </c>
    </row>
    <row r="189" spans="1:22" ht="12" customHeight="1" x14ac:dyDescent="0.2">
      <c r="A189" s="224"/>
      <c r="B189" s="549"/>
      <c r="C189" s="611"/>
      <c r="D189" s="106" t="s">
        <v>356</v>
      </c>
      <c r="E189" s="1">
        <v>0</v>
      </c>
      <c r="F189" s="2">
        <v>0</v>
      </c>
      <c r="G189" s="35">
        <v>0</v>
      </c>
      <c r="H189" s="36">
        <v>0</v>
      </c>
      <c r="I189" s="35">
        <v>0</v>
      </c>
      <c r="J189" s="36">
        <v>0</v>
      </c>
      <c r="K189" s="35">
        <v>0</v>
      </c>
      <c r="L189" s="36">
        <v>0</v>
      </c>
      <c r="M189" s="36"/>
      <c r="N189" s="1">
        <v>0</v>
      </c>
      <c r="O189" s="2">
        <v>0</v>
      </c>
      <c r="P189" s="35">
        <v>0</v>
      </c>
      <c r="Q189" s="36">
        <v>0</v>
      </c>
      <c r="R189" s="35">
        <v>0</v>
      </c>
      <c r="S189" s="36">
        <v>0</v>
      </c>
      <c r="T189" s="35">
        <v>0</v>
      </c>
      <c r="U189" s="36">
        <v>0</v>
      </c>
    </row>
    <row r="190" spans="1:22" ht="12" customHeight="1" x14ac:dyDescent="0.2">
      <c r="A190" s="106"/>
      <c r="B190" s="551"/>
      <c r="C190" s="609"/>
      <c r="D190" s="61" t="s">
        <v>4</v>
      </c>
      <c r="E190" s="5">
        <v>27</v>
      </c>
      <c r="F190" s="6">
        <v>100</v>
      </c>
      <c r="G190" s="62">
        <v>344</v>
      </c>
      <c r="H190" s="63">
        <v>100</v>
      </c>
      <c r="I190" s="62">
        <v>3499</v>
      </c>
      <c r="J190" s="63">
        <v>100</v>
      </c>
      <c r="K190" s="62">
        <v>11373</v>
      </c>
      <c r="L190" s="63">
        <v>100</v>
      </c>
      <c r="M190" s="36"/>
      <c r="N190" s="5">
        <v>64</v>
      </c>
      <c r="O190" s="6">
        <v>100</v>
      </c>
      <c r="P190" s="62">
        <v>514</v>
      </c>
      <c r="Q190" s="63">
        <v>100</v>
      </c>
      <c r="R190" s="62">
        <v>6630</v>
      </c>
      <c r="S190" s="63">
        <v>100</v>
      </c>
      <c r="T190" s="62">
        <v>20783</v>
      </c>
      <c r="U190" s="63">
        <v>100</v>
      </c>
    </row>
    <row r="191" spans="1:22" ht="12" customHeight="1" x14ac:dyDescent="0.2">
      <c r="A191" s="224"/>
      <c r="B191" s="567" t="s">
        <v>496</v>
      </c>
      <c r="C191" s="605" t="s">
        <v>291</v>
      </c>
      <c r="D191" s="223" t="s">
        <v>309</v>
      </c>
      <c r="E191" s="9">
        <v>2</v>
      </c>
      <c r="F191" s="10">
        <v>7.4074074074074066</v>
      </c>
      <c r="G191" s="80">
        <v>62</v>
      </c>
      <c r="H191" s="81">
        <v>18.023255813953487</v>
      </c>
      <c r="I191" s="80">
        <v>762</v>
      </c>
      <c r="J191" s="81">
        <v>21.777650757359247</v>
      </c>
      <c r="K191" s="80">
        <v>1876</v>
      </c>
      <c r="L191" s="81">
        <v>16.495207948650311</v>
      </c>
      <c r="M191" s="36"/>
      <c r="N191" s="9">
        <v>64</v>
      </c>
      <c r="O191" s="10">
        <v>100</v>
      </c>
      <c r="P191" s="80">
        <v>498</v>
      </c>
      <c r="Q191" s="81">
        <v>96.887159533073927</v>
      </c>
      <c r="R191" s="80">
        <v>6445</v>
      </c>
      <c r="S191" s="81">
        <v>97.209653092006036</v>
      </c>
      <c r="T191" s="80">
        <v>19893</v>
      </c>
      <c r="U191" s="81">
        <v>95.71765385170572</v>
      </c>
    </row>
    <row r="192" spans="1:22" ht="12" customHeight="1" x14ac:dyDescent="0.2">
      <c r="A192" s="56"/>
      <c r="B192" s="550"/>
      <c r="C192" s="603"/>
      <c r="D192" s="106" t="s">
        <v>310</v>
      </c>
      <c r="E192" s="1">
        <v>25</v>
      </c>
      <c r="F192" s="2">
        <v>92.592592592592595</v>
      </c>
      <c r="G192" s="35">
        <v>282</v>
      </c>
      <c r="H192" s="36">
        <v>81.976744186046517</v>
      </c>
      <c r="I192" s="35">
        <v>2737</v>
      </c>
      <c r="J192" s="36">
        <v>78.22234924264076</v>
      </c>
      <c r="K192" s="35">
        <v>9497</v>
      </c>
      <c r="L192" s="36">
        <v>83.504792051349682</v>
      </c>
      <c r="M192" s="36"/>
      <c r="N192" s="1">
        <v>0</v>
      </c>
      <c r="O192" s="2">
        <v>0</v>
      </c>
      <c r="P192" s="35">
        <v>16</v>
      </c>
      <c r="Q192" s="36">
        <v>3.1128404669260701</v>
      </c>
      <c r="R192" s="35">
        <v>185</v>
      </c>
      <c r="S192" s="36">
        <v>2.7903469079939671</v>
      </c>
      <c r="T192" s="35">
        <v>890</v>
      </c>
      <c r="U192" s="36">
        <v>4.2823461482942786</v>
      </c>
    </row>
    <row r="193" spans="1:21" ht="12" customHeight="1" x14ac:dyDescent="0.2">
      <c r="A193" s="106"/>
      <c r="B193" s="551"/>
      <c r="C193" s="609"/>
      <c r="D193" s="61" t="s">
        <v>4</v>
      </c>
      <c r="E193" s="5">
        <v>27</v>
      </c>
      <c r="F193" s="6">
        <v>100</v>
      </c>
      <c r="G193" s="62">
        <v>344</v>
      </c>
      <c r="H193" s="63">
        <v>100</v>
      </c>
      <c r="I193" s="62">
        <v>3499</v>
      </c>
      <c r="J193" s="63">
        <v>100</v>
      </c>
      <c r="K193" s="62">
        <v>11373</v>
      </c>
      <c r="L193" s="63">
        <v>100</v>
      </c>
      <c r="M193" s="36"/>
      <c r="N193" s="5">
        <v>64</v>
      </c>
      <c r="O193" s="6">
        <v>100</v>
      </c>
      <c r="P193" s="62">
        <v>514</v>
      </c>
      <c r="Q193" s="63">
        <v>100</v>
      </c>
      <c r="R193" s="62">
        <v>6630</v>
      </c>
      <c r="S193" s="63">
        <v>100</v>
      </c>
      <c r="T193" s="62">
        <v>20783</v>
      </c>
      <c r="U193" s="63">
        <v>100</v>
      </c>
    </row>
    <row r="194" spans="1:21" ht="12" customHeight="1" x14ac:dyDescent="0.2">
      <c r="A194" s="224"/>
      <c r="B194" s="567" t="s">
        <v>449</v>
      </c>
      <c r="C194" s="605" t="s">
        <v>292</v>
      </c>
      <c r="D194" s="223" t="s">
        <v>450</v>
      </c>
      <c r="E194" s="9">
        <v>1</v>
      </c>
      <c r="F194" s="10">
        <v>3.7037037037037033</v>
      </c>
      <c r="G194" s="80">
        <v>12</v>
      </c>
      <c r="H194" s="81">
        <v>3.4883720930232558</v>
      </c>
      <c r="I194" s="80">
        <v>240</v>
      </c>
      <c r="J194" s="81">
        <v>6.8591026007430695</v>
      </c>
      <c r="K194" s="80">
        <v>646</v>
      </c>
      <c r="L194" s="81">
        <v>5.6801195814648731</v>
      </c>
      <c r="M194" s="36"/>
      <c r="N194" s="9">
        <v>2</v>
      </c>
      <c r="O194" s="10">
        <v>3.125</v>
      </c>
      <c r="P194" s="80">
        <v>39</v>
      </c>
      <c r="Q194" s="81">
        <v>7.5875486381322954</v>
      </c>
      <c r="R194" s="80">
        <v>1460</v>
      </c>
      <c r="S194" s="81">
        <v>22.021116138763198</v>
      </c>
      <c r="T194" s="80">
        <v>3550</v>
      </c>
      <c r="U194" s="81">
        <v>17.081268344319877</v>
      </c>
    </row>
    <row r="195" spans="1:21" ht="12" customHeight="1" x14ac:dyDescent="0.2">
      <c r="A195" s="56"/>
      <c r="B195" s="550"/>
      <c r="C195" s="603"/>
      <c r="D195" s="106" t="s">
        <v>451</v>
      </c>
      <c r="E195" s="1">
        <v>26</v>
      </c>
      <c r="F195" s="2">
        <v>96.296296296296291</v>
      </c>
      <c r="G195" s="35">
        <v>332</v>
      </c>
      <c r="H195" s="36">
        <v>96.511627906976756</v>
      </c>
      <c r="I195" s="35">
        <v>3259</v>
      </c>
      <c r="J195" s="36">
        <v>93.140897399256929</v>
      </c>
      <c r="K195" s="35">
        <v>10727</v>
      </c>
      <c r="L195" s="36">
        <v>94.319880418535135</v>
      </c>
      <c r="M195" s="36"/>
      <c r="N195" s="1">
        <v>62</v>
      </c>
      <c r="O195" s="2">
        <v>96.875</v>
      </c>
      <c r="P195" s="35">
        <v>475</v>
      </c>
      <c r="Q195" s="36">
        <v>92.41245136186771</v>
      </c>
      <c r="R195" s="35">
        <v>5170</v>
      </c>
      <c r="S195" s="36">
        <v>77.97888386123681</v>
      </c>
      <c r="T195" s="35">
        <v>17233</v>
      </c>
      <c r="U195" s="36">
        <v>82.918731655680119</v>
      </c>
    </row>
    <row r="196" spans="1:21" ht="12" customHeight="1" x14ac:dyDescent="0.2">
      <c r="A196" s="106"/>
      <c r="B196" s="550"/>
      <c r="C196" s="603"/>
      <c r="D196" s="34" t="s">
        <v>4</v>
      </c>
      <c r="E196" s="1">
        <v>27</v>
      </c>
      <c r="F196" s="2">
        <v>100</v>
      </c>
      <c r="G196" s="35">
        <v>344</v>
      </c>
      <c r="H196" s="36">
        <v>100</v>
      </c>
      <c r="I196" s="35">
        <v>3499</v>
      </c>
      <c r="J196" s="36">
        <v>100</v>
      </c>
      <c r="K196" s="35">
        <v>11373</v>
      </c>
      <c r="L196" s="36">
        <v>100</v>
      </c>
      <c r="M196" s="36"/>
      <c r="N196" s="1">
        <v>64</v>
      </c>
      <c r="O196" s="2">
        <v>100</v>
      </c>
      <c r="P196" s="35">
        <v>514</v>
      </c>
      <c r="Q196" s="36">
        <v>100</v>
      </c>
      <c r="R196" s="35">
        <v>6630</v>
      </c>
      <c r="S196" s="36">
        <v>100</v>
      </c>
      <c r="T196" s="35">
        <v>20783</v>
      </c>
      <c r="U196" s="36">
        <v>100</v>
      </c>
    </row>
    <row r="197" spans="1:21" ht="5.25" customHeight="1" x14ac:dyDescent="0.2">
      <c r="A197" s="463"/>
      <c r="B197" s="227"/>
      <c r="C197" s="228"/>
      <c r="D197" s="227"/>
      <c r="E197" s="227"/>
      <c r="F197" s="227"/>
      <c r="G197" s="227"/>
      <c r="H197" s="227"/>
      <c r="I197" s="227"/>
      <c r="J197" s="227"/>
      <c r="K197" s="227"/>
      <c r="L197" s="227"/>
      <c r="N197" s="227"/>
      <c r="O197" s="227"/>
      <c r="P197" s="227"/>
      <c r="Q197" s="227"/>
      <c r="R197" s="227"/>
      <c r="S197" s="227"/>
      <c r="T197" s="227"/>
      <c r="U197" s="227"/>
    </row>
    <row r="198" spans="1:21" ht="12.75" customHeight="1" x14ac:dyDescent="0.2">
      <c r="A198" s="464"/>
      <c r="B198" s="229"/>
      <c r="C198" s="462"/>
      <c r="D198" s="229"/>
      <c r="E198" s="229"/>
      <c r="F198" s="229"/>
      <c r="G198" s="229"/>
      <c r="H198" s="229"/>
      <c r="I198" s="229"/>
      <c r="J198" s="229"/>
      <c r="K198" s="229"/>
      <c r="L198" s="229"/>
      <c r="N198" s="229"/>
      <c r="O198" s="229"/>
      <c r="P198" s="229"/>
      <c r="Q198" s="229"/>
      <c r="R198" s="229"/>
      <c r="S198" s="229"/>
      <c r="T198" s="229"/>
      <c r="U198" s="229"/>
    </row>
  </sheetData>
  <mergeCells count="75">
    <mergeCell ref="D1:U1"/>
    <mergeCell ref="D2:U2"/>
    <mergeCell ref="D3:U3"/>
    <mergeCell ref="E4:L4"/>
    <mergeCell ref="N4:U4"/>
    <mergeCell ref="P5:Q5"/>
    <mergeCell ref="R5:S5"/>
    <mergeCell ref="T5:U5"/>
    <mergeCell ref="B7:B12"/>
    <mergeCell ref="C7:C12"/>
    <mergeCell ref="E5:F5"/>
    <mergeCell ref="G5:H5"/>
    <mergeCell ref="I5:J5"/>
    <mergeCell ref="K5:L5"/>
    <mergeCell ref="N5:O5"/>
    <mergeCell ref="B13:B15"/>
    <mergeCell ref="C13:C15"/>
    <mergeCell ref="B16:B24"/>
    <mergeCell ref="C16:C24"/>
    <mergeCell ref="B25:B33"/>
    <mergeCell ref="C25:C33"/>
    <mergeCell ref="B34:B36"/>
    <mergeCell ref="C34:C36"/>
    <mergeCell ref="B83:B87"/>
    <mergeCell ref="C83:C87"/>
    <mergeCell ref="B37:B39"/>
    <mergeCell ref="C37:C39"/>
    <mergeCell ref="B40:B52"/>
    <mergeCell ref="C40:C52"/>
    <mergeCell ref="B53:B65"/>
    <mergeCell ref="C53:C65"/>
    <mergeCell ref="B66:B74"/>
    <mergeCell ref="C66:C74"/>
    <mergeCell ref="B75:B77"/>
    <mergeCell ref="C75:C77"/>
    <mergeCell ref="B78:B82"/>
    <mergeCell ref="B120:B129"/>
    <mergeCell ref="C120:C129"/>
    <mergeCell ref="B88:B95"/>
    <mergeCell ref="C88:C95"/>
    <mergeCell ref="B96:B98"/>
    <mergeCell ref="C96:C98"/>
    <mergeCell ref="B99:B101"/>
    <mergeCell ref="C99:C101"/>
    <mergeCell ref="B102:B108"/>
    <mergeCell ref="C102:C108"/>
    <mergeCell ref="B109:B111"/>
    <mergeCell ref="C109:C111"/>
    <mergeCell ref="B112:B119"/>
    <mergeCell ref="B194:B196"/>
    <mergeCell ref="C194:C196"/>
    <mergeCell ref="B163:B169"/>
    <mergeCell ref="C163:C169"/>
    <mergeCell ref="A170:U170"/>
    <mergeCell ref="B171:B173"/>
    <mergeCell ref="C171:C173"/>
    <mergeCell ref="B174:B184"/>
    <mergeCell ref="C174:C184"/>
    <mergeCell ref="B185:B190"/>
    <mergeCell ref="C185:C190"/>
    <mergeCell ref="B191:B193"/>
    <mergeCell ref="C191:C193"/>
    <mergeCell ref="B154:B162"/>
    <mergeCell ref="C154:C162"/>
    <mergeCell ref="B130:B132"/>
    <mergeCell ref="C130:C132"/>
    <mergeCell ref="B133:B138"/>
    <mergeCell ref="C133:C138"/>
    <mergeCell ref="B142:B144"/>
    <mergeCell ref="C142:C144"/>
    <mergeCell ref="B145:B148"/>
    <mergeCell ref="C145:C148"/>
    <mergeCell ref="B149:B153"/>
    <mergeCell ref="B139:B141"/>
    <mergeCell ref="C139:C141"/>
  </mergeCells>
  <pageMargins left="0.2" right="0.2"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rowBreaks count="6" manualBreakCount="6">
    <brk id="36" max="20" man="1"/>
    <brk id="65" max="20" man="1"/>
    <brk id="87" max="20" man="1"/>
    <brk id="111" max="20" man="1"/>
    <brk id="141" max="20" man="1"/>
    <brk id="169" max="2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Z20"/>
  <sheetViews>
    <sheetView zoomScaleNormal="100" zoomScaleSheetLayoutView="100" workbookViewId="0"/>
  </sheetViews>
  <sheetFormatPr defaultColWidth="9.140625" defaultRowHeight="15" x14ac:dyDescent="0.25"/>
  <cols>
    <col min="1" max="1" width="2.85546875" style="83" customWidth="1"/>
    <col min="2" max="2" width="10.7109375" style="83" customWidth="1"/>
    <col min="3" max="3" width="10.28515625" style="83" customWidth="1"/>
    <col min="4" max="4" width="4.42578125" style="83" customWidth="1"/>
    <col min="5" max="5" width="12" style="83" customWidth="1"/>
    <col min="6" max="6" width="5.7109375" style="83" customWidth="1"/>
    <col min="7" max="7" width="4.7109375" style="83" customWidth="1"/>
    <col min="8" max="8" width="6.28515625" style="83" customWidth="1"/>
    <col min="9" max="9" width="4.42578125" style="83" customWidth="1"/>
    <col min="10" max="10" width="6.28515625" style="83" customWidth="1"/>
    <col min="11" max="11" width="4.42578125" style="83" customWidth="1"/>
    <col min="12" max="12" width="6.28515625" style="83" customWidth="1"/>
    <col min="13" max="13" width="4.42578125" style="83" customWidth="1"/>
    <col min="14" max="14" width="1.140625" style="83" customWidth="1"/>
    <col min="15" max="15" width="10.42578125" style="83" customWidth="1"/>
    <col min="16" max="16" width="4" style="83" customWidth="1"/>
    <col min="17" max="17" width="2.5703125" style="83" customWidth="1"/>
    <col min="18" max="18" width="4.7109375" style="83" customWidth="1"/>
    <col min="19" max="19" width="5.7109375" style="83" customWidth="1"/>
    <col min="20" max="20" width="2.5703125" style="83" customWidth="1"/>
    <col min="21" max="21" width="4.7109375" style="83" customWidth="1"/>
    <col min="22" max="22" width="5.7109375" style="83" customWidth="1"/>
    <col min="23" max="23" width="2.5703125" style="83" customWidth="1"/>
    <col min="24" max="24" width="5.42578125" style="83" customWidth="1"/>
    <col min="25" max="16384" width="9.140625" style="83"/>
  </cols>
  <sheetData>
    <row r="1" spans="1:26" ht="25.5" customHeight="1" x14ac:dyDescent="0.25">
      <c r="A1" s="26"/>
      <c r="B1" s="26"/>
      <c r="C1" s="27"/>
      <c r="D1" s="27"/>
      <c r="E1" s="617" t="s">
        <v>560</v>
      </c>
      <c r="F1" s="617"/>
      <c r="G1" s="617"/>
      <c r="H1" s="617"/>
      <c r="I1" s="617"/>
      <c r="J1" s="617"/>
      <c r="K1" s="617"/>
      <c r="L1" s="617"/>
      <c r="M1" s="617"/>
      <c r="N1" s="617"/>
      <c r="O1" s="617"/>
      <c r="P1" s="617"/>
      <c r="Q1" s="617"/>
      <c r="R1" s="617"/>
      <c r="S1" s="617"/>
      <c r="T1" s="617"/>
      <c r="U1" s="617"/>
      <c r="V1" s="617"/>
      <c r="W1" s="617"/>
      <c r="X1" s="617"/>
    </row>
    <row r="2" spans="1:26" ht="18" customHeight="1" x14ac:dyDescent="0.25">
      <c r="A2" s="26"/>
      <c r="B2" s="26"/>
      <c r="C2" s="27"/>
      <c r="D2" s="27"/>
      <c r="E2" s="586" t="s">
        <v>561</v>
      </c>
      <c r="F2" s="586"/>
      <c r="G2" s="586"/>
      <c r="H2" s="586"/>
      <c r="I2" s="586"/>
      <c r="J2" s="586"/>
      <c r="K2" s="586"/>
      <c r="L2" s="586"/>
      <c r="M2" s="586"/>
      <c r="N2" s="586"/>
      <c r="O2" s="586"/>
      <c r="P2" s="586"/>
      <c r="Q2" s="586"/>
      <c r="R2" s="586"/>
      <c r="S2" s="586"/>
      <c r="T2" s="586"/>
      <c r="U2" s="586"/>
      <c r="V2" s="586"/>
      <c r="W2" s="586"/>
      <c r="X2" s="586"/>
    </row>
    <row r="3" spans="1:26" ht="18.95" customHeight="1" x14ac:dyDescent="0.25">
      <c r="A3" s="28"/>
      <c r="B3" s="28"/>
      <c r="C3" s="29"/>
      <c r="D3" s="29"/>
      <c r="E3" s="587" t="s">
        <v>296</v>
      </c>
      <c r="F3" s="587"/>
      <c r="G3" s="587"/>
      <c r="H3" s="587"/>
      <c r="I3" s="587"/>
      <c r="J3" s="587"/>
      <c r="K3" s="587"/>
      <c r="L3" s="587"/>
      <c r="M3" s="587"/>
      <c r="N3" s="587"/>
      <c r="O3" s="587"/>
      <c r="P3" s="587"/>
      <c r="Q3" s="587"/>
      <c r="R3" s="587"/>
      <c r="S3" s="587"/>
      <c r="T3" s="587"/>
      <c r="U3" s="587"/>
      <c r="V3" s="587"/>
      <c r="W3" s="587"/>
      <c r="X3" s="587"/>
    </row>
    <row r="4" spans="1:26" ht="21.95" customHeight="1" x14ac:dyDescent="0.3">
      <c r="A4" s="125" t="s">
        <v>230</v>
      </c>
      <c r="B4" s="126"/>
      <c r="C4" s="127"/>
      <c r="D4" s="127"/>
      <c r="E4" s="126"/>
      <c r="F4" s="592"/>
      <c r="G4" s="593"/>
      <c r="H4" s="593"/>
      <c r="I4" s="593"/>
      <c r="J4" s="593"/>
      <c r="K4" s="593"/>
      <c r="L4" s="593"/>
      <c r="M4" s="593"/>
      <c r="N4" s="128"/>
      <c r="O4" s="581"/>
      <c r="P4" s="582"/>
      <c r="Q4" s="582"/>
      <c r="R4" s="582"/>
      <c r="S4" s="582"/>
      <c r="T4" s="582"/>
      <c r="U4" s="582"/>
      <c r="V4" s="582"/>
      <c r="W4" s="582"/>
      <c r="X4" s="582"/>
    </row>
    <row r="5" spans="1:26" ht="9.9499999999999993" customHeight="1" x14ac:dyDescent="0.3">
      <c r="A5" s="125"/>
      <c r="B5" s="126"/>
      <c r="C5" s="127"/>
      <c r="D5" s="127"/>
      <c r="E5" s="126"/>
      <c r="F5" s="129"/>
      <c r="G5" s="129"/>
      <c r="H5" s="129"/>
      <c r="I5" s="129"/>
      <c r="J5" s="129"/>
      <c r="K5" s="129"/>
      <c r="L5" s="129"/>
      <c r="M5" s="129"/>
      <c r="N5" s="128"/>
      <c r="O5" s="130"/>
      <c r="P5" s="131"/>
      <c r="Q5" s="131"/>
      <c r="R5" s="131"/>
      <c r="S5" s="131"/>
      <c r="T5" s="131"/>
      <c r="U5" s="131"/>
      <c r="V5" s="131"/>
      <c r="W5" s="131"/>
      <c r="X5" s="131"/>
    </row>
    <row r="6" spans="1:26" ht="20.100000000000001" customHeight="1" x14ac:dyDescent="0.25">
      <c r="A6" s="119" t="s">
        <v>0</v>
      </c>
      <c r="B6" s="621" t="s">
        <v>495</v>
      </c>
      <c r="C6" s="621"/>
      <c r="D6" s="621"/>
      <c r="E6" s="621"/>
      <c r="F6" s="621"/>
      <c r="G6" s="621"/>
      <c r="H6" s="621"/>
      <c r="I6" s="621"/>
      <c r="J6" s="621"/>
      <c r="K6" s="621"/>
      <c r="L6" s="621"/>
      <c r="M6" s="621"/>
      <c r="N6" s="621"/>
      <c r="O6" s="621"/>
      <c r="P6" s="621"/>
      <c r="Q6" s="621"/>
      <c r="R6" s="621"/>
      <c r="S6" s="621"/>
      <c r="T6" s="621"/>
      <c r="U6" s="621"/>
      <c r="V6" s="621"/>
      <c r="W6" s="621"/>
      <c r="X6" s="621"/>
    </row>
    <row r="7" spans="1:26" x14ac:dyDescent="0.25">
      <c r="A7" s="119" t="s">
        <v>5</v>
      </c>
      <c r="B7" s="120" t="s">
        <v>502</v>
      </c>
      <c r="C7" s="120"/>
      <c r="D7" s="120"/>
      <c r="E7" s="120"/>
      <c r="F7" s="120"/>
      <c r="G7" s="120"/>
      <c r="H7" s="120"/>
      <c r="I7" s="120"/>
      <c r="J7" s="120"/>
      <c r="K7" s="120"/>
      <c r="L7" s="120"/>
      <c r="M7" s="120"/>
      <c r="N7" s="120"/>
      <c r="O7" s="120"/>
      <c r="P7" s="120"/>
      <c r="Q7" s="120"/>
      <c r="R7" s="120"/>
      <c r="S7" s="120"/>
      <c r="T7" s="120"/>
      <c r="U7" s="120"/>
      <c r="V7" s="120"/>
      <c r="W7" s="120"/>
      <c r="X7" s="120"/>
      <c r="Y7" s="111"/>
      <c r="Z7" s="111"/>
    </row>
    <row r="8" spans="1:26" ht="30" customHeight="1" x14ac:dyDescent="0.25">
      <c r="A8" s="119" t="s">
        <v>15</v>
      </c>
      <c r="B8" s="621" t="s">
        <v>503</v>
      </c>
      <c r="C8" s="621"/>
      <c r="D8" s="621"/>
      <c r="E8" s="621"/>
      <c r="F8" s="621"/>
      <c r="G8" s="621"/>
      <c r="H8" s="621"/>
      <c r="I8" s="621"/>
      <c r="J8" s="621"/>
      <c r="K8" s="621"/>
      <c r="L8" s="621"/>
      <c r="M8" s="621"/>
      <c r="N8" s="621"/>
      <c r="O8" s="621"/>
      <c r="P8" s="621"/>
      <c r="Q8" s="621"/>
      <c r="R8" s="621"/>
      <c r="S8" s="621"/>
      <c r="T8" s="621"/>
      <c r="U8" s="621"/>
      <c r="V8" s="621"/>
      <c r="W8" s="621"/>
      <c r="X8" s="621"/>
    </row>
    <row r="9" spans="1:26" ht="15" customHeight="1" x14ac:dyDescent="0.25">
      <c r="A9" s="119" t="s">
        <v>16</v>
      </c>
      <c r="B9" s="621" t="s">
        <v>504</v>
      </c>
      <c r="C9" s="621"/>
      <c r="D9" s="621"/>
      <c r="E9" s="621"/>
      <c r="F9" s="621"/>
      <c r="G9" s="621"/>
      <c r="H9" s="621"/>
      <c r="I9" s="621"/>
      <c r="J9" s="621"/>
      <c r="K9" s="621"/>
      <c r="L9" s="621"/>
      <c r="M9" s="621"/>
      <c r="N9" s="621"/>
      <c r="O9" s="621"/>
      <c r="P9" s="621"/>
      <c r="Q9" s="621"/>
      <c r="R9" s="621"/>
      <c r="S9" s="621"/>
      <c r="T9" s="621"/>
      <c r="U9" s="621"/>
      <c r="V9" s="621"/>
      <c r="W9" s="621"/>
      <c r="X9" s="621"/>
    </row>
    <row r="10" spans="1:26" ht="15" customHeight="1" x14ac:dyDescent="0.25">
      <c r="A10" s="119" t="s">
        <v>17</v>
      </c>
      <c r="B10" s="621" t="s">
        <v>505</v>
      </c>
      <c r="C10" s="621"/>
      <c r="D10" s="621"/>
      <c r="E10" s="621"/>
      <c r="F10" s="621"/>
      <c r="G10" s="621"/>
      <c r="H10" s="621"/>
      <c r="I10" s="621"/>
      <c r="J10" s="621"/>
      <c r="K10" s="621"/>
      <c r="L10" s="621"/>
      <c r="M10" s="621"/>
      <c r="N10" s="621"/>
      <c r="O10" s="621"/>
      <c r="P10" s="621"/>
      <c r="Q10" s="621"/>
      <c r="R10" s="621"/>
      <c r="S10" s="621"/>
      <c r="T10" s="621"/>
      <c r="U10" s="621"/>
      <c r="V10" s="621"/>
      <c r="W10" s="621"/>
      <c r="X10" s="621"/>
    </row>
    <row r="11" spans="1:26" ht="15" customHeight="1" x14ac:dyDescent="0.25">
      <c r="A11" s="119" t="s">
        <v>18</v>
      </c>
      <c r="B11" s="621" t="s">
        <v>535</v>
      </c>
      <c r="C11" s="621"/>
      <c r="D11" s="621"/>
      <c r="E11" s="621"/>
      <c r="F11" s="621"/>
      <c r="G11" s="621"/>
      <c r="H11" s="621"/>
      <c r="I11" s="621"/>
      <c r="J11" s="621"/>
      <c r="K11" s="621"/>
      <c r="L11" s="621"/>
      <c r="M11" s="621"/>
      <c r="N11" s="621"/>
      <c r="O11" s="621"/>
      <c r="P11" s="621"/>
      <c r="Q11" s="621"/>
      <c r="R11" s="621"/>
      <c r="S11" s="621"/>
      <c r="T11" s="621"/>
      <c r="U11" s="621"/>
      <c r="V11" s="621"/>
      <c r="W11" s="621"/>
      <c r="X11" s="621"/>
    </row>
    <row r="12" spans="1:26" ht="15" customHeight="1" x14ac:dyDescent="0.25">
      <c r="A12" s="119" t="s">
        <v>19</v>
      </c>
      <c r="B12" s="621" t="s">
        <v>507</v>
      </c>
      <c r="C12" s="621"/>
      <c r="D12" s="621"/>
      <c r="E12" s="621"/>
      <c r="F12" s="621"/>
      <c r="G12" s="621"/>
      <c r="H12" s="621"/>
      <c r="I12" s="621"/>
      <c r="J12" s="621"/>
      <c r="K12" s="621"/>
      <c r="L12" s="621"/>
      <c r="M12" s="621"/>
      <c r="N12" s="621"/>
      <c r="O12" s="621"/>
      <c r="P12" s="621"/>
      <c r="Q12" s="621"/>
      <c r="R12" s="621"/>
      <c r="S12" s="621"/>
      <c r="T12" s="621"/>
      <c r="U12" s="621"/>
      <c r="V12" s="621"/>
      <c r="W12" s="621"/>
      <c r="X12" s="621"/>
    </row>
    <row r="13" spans="1:26" ht="15" customHeight="1" x14ac:dyDescent="0.25">
      <c r="A13" s="119" t="s">
        <v>20</v>
      </c>
      <c r="B13" s="621" t="s">
        <v>511</v>
      </c>
      <c r="C13" s="621"/>
      <c r="D13" s="621"/>
      <c r="E13" s="621"/>
      <c r="F13" s="621"/>
      <c r="G13" s="621"/>
      <c r="H13" s="621"/>
      <c r="I13" s="621"/>
      <c r="J13" s="621"/>
      <c r="K13" s="621"/>
      <c r="L13" s="621"/>
      <c r="M13" s="621"/>
      <c r="N13" s="621"/>
      <c r="O13" s="621"/>
      <c r="P13" s="621"/>
      <c r="Q13" s="621"/>
      <c r="R13" s="621"/>
      <c r="S13" s="621"/>
      <c r="T13" s="621"/>
      <c r="U13" s="621"/>
      <c r="V13" s="621"/>
      <c r="W13" s="621"/>
      <c r="X13" s="621"/>
    </row>
    <row r="14" spans="1:26" ht="15" customHeight="1" x14ac:dyDescent="0.25">
      <c r="A14" s="119" t="s">
        <v>21</v>
      </c>
      <c r="B14" s="621" t="s">
        <v>513</v>
      </c>
      <c r="C14" s="621"/>
      <c r="D14" s="621"/>
      <c r="E14" s="621"/>
      <c r="F14" s="621"/>
      <c r="G14" s="621"/>
      <c r="H14" s="621"/>
      <c r="I14" s="621"/>
      <c r="J14" s="621"/>
      <c r="K14" s="621"/>
      <c r="L14" s="621"/>
      <c r="M14" s="621"/>
      <c r="N14" s="621"/>
      <c r="O14" s="621"/>
      <c r="P14" s="621"/>
      <c r="Q14" s="621"/>
      <c r="R14" s="621"/>
      <c r="S14" s="621"/>
      <c r="T14" s="621"/>
      <c r="U14" s="621"/>
      <c r="V14" s="621"/>
      <c r="W14" s="621"/>
      <c r="X14" s="621"/>
    </row>
    <row r="15" spans="1:26" ht="15" customHeight="1" x14ac:dyDescent="0.25">
      <c r="A15" s="119" t="s">
        <v>160</v>
      </c>
      <c r="B15" s="621" t="s">
        <v>515</v>
      </c>
      <c r="C15" s="621"/>
      <c r="D15" s="621"/>
      <c r="E15" s="621"/>
      <c r="F15" s="621"/>
      <c r="G15" s="621"/>
      <c r="H15" s="621"/>
      <c r="I15" s="621"/>
      <c r="J15" s="621"/>
      <c r="K15" s="621"/>
      <c r="L15" s="621"/>
      <c r="M15" s="621"/>
      <c r="N15" s="621"/>
      <c r="O15" s="621"/>
      <c r="P15" s="621"/>
      <c r="Q15" s="621"/>
      <c r="R15" s="621"/>
      <c r="S15" s="621"/>
      <c r="T15" s="621"/>
      <c r="U15" s="621"/>
      <c r="V15" s="621"/>
      <c r="W15" s="621"/>
      <c r="X15" s="621"/>
    </row>
    <row r="16" spans="1:26" ht="30" customHeight="1" x14ac:dyDescent="0.25">
      <c r="A16" s="119" t="s">
        <v>506</v>
      </c>
      <c r="B16" s="621" t="s">
        <v>498</v>
      </c>
      <c r="C16" s="621"/>
      <c r="D16" s="621"/>
      <c r="E16" s="621"/>
      <c r="F16" s="621"/>
      <c r="G16" s="621"/>
      <c r="H16" s="621"/>
      <c r="I16" s="621"/>
      <c r="J16" s="621"/>
      <c r="K16" s="621"/>
      <c r="L16" s="621"/>
      <c r="M16" s="621"/>
      <c r="N16" s="621"/>
      <c r="O16" s="621"/>
      <c r="P16" s="621"/>
      <c r="Q16" s="621"/>
      <c r="R16" s="621"/>
      <c r="S16" s="621"/>
      <c r="T16" s="621"/>
      <c r="U16" s="621"/>
      <c r="V16" s="621"/>
      <c r="W16" s="621"/>
      <c r="X16" s="621"/>
    </row>
    <row r="17" spans="1:24" ht="30" customHeight="1" x14ac:dyDescent="0.25">
      <c r="A17" s="119" t="s">
        <v>508</v>
      </c>
      <c r="B17" s="621" t="s">
        <v>232</v>
      </c>
      <c r="C17" s="621"/>
      <c r="D17" s="621"/>
      <c r="E17" s="621"/>
      <c r="F17" s="621"/>
      <c r="G17" s="621"/>
      <c r="H17" s="621"/>
      <c r="I17" s="621"/>
      <c r="J17" s="621"/>
      <c r="K17" s="621"/>
      <c r="L17" s="621"/>
      <c r="M17" s="621"/>
      <c r="N17" s="621"/>
      <c r="O17" s="621"/>
      <c r="P17" s="621"/>
      <c r="Q17" s="621"/>
      <c r="R17" s="621"/>
      <c r="S17" s="621"/>
      <c r="T17" s="621"/>
      <c r="U17" s="621"/>
      <c r="V17" s="621"/>
      <c r="W17" s="621"/>
      <c r="X17" s="621"/>
    </row>
    <row r="18" spans="1:24" ht="30" customHeight="1" x14ac:dyDescent="0.25">
      <c r="A18" s="119" t="s">
        <v>512</v>
      </c>
      <c r="B18" s="621" t="s">
        <v>249</v>
      </c>
      <c r="C18" s="621"/>
      <c r="D18" s="621"/>
      <c r="E18" s="621"/>
      <c r="F18" s="621"/>
      <c r="G18" s="621"/>
      <c r="H18" s="621"/>
      <c r="I18" s="621"/>
      <c r="J18" s="621"/>
      <c r="K18" s="621"/>
      <c r="L18" s="621"/>
      <c r="M18" s="621"/>
      <c r="N18" s="621"/>
      <c r="O18" s="621"/>
      <c r="P18" s="621"/>
      <c r="Q18" s="621"/>
      <c r="R18" s="621"/>
      <c r="S18" s="621"/>
      <c r="T18" s="621"/>
      <c r="U18" s="621"/>
      <c r="V18" s="621"/>
      <c r="W18" s="621"/>
      <c r="X18" s="621"/>
    </row>
    <row r="19" spans="1:24" ht="20.100000000000001" customHeight="1" x14ac:dyDescent="0.25">
      <c r="A19" s="119" t="s">
        <v>514</v>
      </c>
      <c r="B19" s="621" t="s">
        <v>231</v>
      </c>
      <c r="C19" s="621"/>
      <c r="D19" s="621"/>
      <c r="E19" s="621"/>
      <c r="F19" s="621"/>
      <c r="G19" s="621"/>
      <c r="H19" s="621"/>
      <c r="I19" s="621"/>
      <c r="J19" s="621"/>
      <c r="K19" s="621"/>
      <c r="L19" s="621"/>
      <c r="M19" s="621"/>
      <c r="N19" s="621"/>
      <c r="O19" s="621"/>
      <c r="P19" s="621"/>
      <c r="Q19" s="621"/>
      <c r="R19" s="621"/>
      <c r="S19" s="621"/>
      <c r="T19" s="621"/>
      <c r="U19" s="621"/>
      <c r="V19" s="621"/>
      <c r="W19" s="621"/>
      <c r="X19" s="621"/>
    </row>
    <row r="20" spans="1:24" ht="174.75" customHeight="1" x14ac:dyDescent="0.25">
      <c r="A20" s="485" t="s">
        <v>516</v>
      </c>
      <c r="B20" s="620" t="s">
        <v>499</v>
      </c>
      <c r="C20" s="620"/>
      <c r="D20" s="620"/>
      <c r="E20" s="620"/>
      <c r="F20" s="620"/>
      <c r="G20" s="620"/>
      <c r="H20" s="620"/>
      <c r="I20" s="620"/>
      <c r="J20" s="620"/>
      <c r="K20" s="620"/>
      <c r="L20" s="620"/>
      <c r="M20" s="620"/>
      <c r="N20" s="620"/>
      <c r="O20" s="620"/>
      <c r="P20" s="620"/>
      <c r="Q20" s="620"/>
      <c r="R20" s="620"/>
      <c r="S20" s="620"/>
      <c r="T20" s="620"/>
      <c r="U20" s="620"/>
      <c r="V20" s="620"/>
      <c r="W20" s="620"/>
      <c r="X20" s="620"/>
    </row>
  </sheetData>
  <mergeCells count="19">
    <mergeCell ref="B20:X20"/>
    <mergeCell ref="B18:X18"/>
    <mergeCell ref="B19:X19"/>
    <mergeCell ref="B6:X6"/>
    <mergeCell ref="B16:X16"/>
    <mergeCell ref="B17:X17"/>
    <mergeCell ref="B13:X13"/>
    <mergeCell ref="B14:X14"/>
    <mergeCell ref="B15:X15"/>
    <mergeCell ref="B8:X8"/>
    <mergeCell ref="B9:X9"/>
    <mergeCell ref="B10:X10"/>
    <mergeCell ref="B11:X11"/>
    <mergeCell ref="B12:X12"/>
    <mergeCell ref="E1:X1"/>
    <mergeCell ref="E2:X2"/>
    <mergeCell ref="E3:X3"/>
    <mergeCell ref="F4:M4"/>
    <mergeCell ref="O4:X4"/>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Cover</vt:lpstr>
      <vt:lpstr>About</vt:lpstr>
      <vt:lpstr>EI FY</vt:lpstr>
      <vt:lpstr>EI SR</vt:lpstr>
      <vt:lpstr>HIP</vt:lpstr>
      <vt:lpstr>FSC FY</vt:lpstr>
      <vt:lpstr>FSC SR</vt:lpstr>
      <vt:lpstr>Resp Profile</vt:lpstr>
      <vt:lpstr>Endnotes</vt:lpstr>
      <vt:lpstr>About!Print_Area</vt:lpstr>
      <vt:lpstr>Cover!Print_Area</vt:lpstr>
      <vt:lpstr>'EI FY'!Print_Area</vt:lpstr>
      <vt:lpstr>'EI SR'!Print_Area</vt:lpstr>
      <vt:lpstr>Endnotes!Print_Area</vt:lpstr>
      <vt:lpstr>'FSC FY'!Print_Area</vt:lpstr>
      <vt:lpstr>'FSC SR'!Print_Area</vt:lpstr>
      <vt:lpstr>HIP!Print_Area</vt:lpstr>
      <vt:lpstr>'Resp Profile'!Print_Area</vt:lpstr>
      <vt:lpstr>'EI FY'!Print_Titles</vt:lpstr>
      <vt:lpstr>'EI SR'!Print_Titles</vt:lpstr>
      <vt:lpstr>Endnotes!Print_Titles</vt:lpstr>
      <vt:lpstr>'FSC FY'!Print_Titles</vt:lpstr>
      <vt:lpstr>'FSC SR'!Print_Titles</vt:lpstr>
      <vt:lpstr>'Resp Profile'!Print_Titles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2014-02-07T16:12:15Z</cp:lastPrinted>
  <dcterms:created xsi:type="dcterms:W3CDTF">2012-12-07T20:47:54Z</dcterms:created>
  <dcterms:modified xsi:type="dcterms:W3CDTF">2014-02-11T19:42:15Z</dcterms:modified>
</cp:coreProperties>
</file>